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2550" windowWidth="12120" windowHeight="9120" tabRatio="861" activeTab="2"/>
  </bookViews>
  <sheets>
    <sheet name="Samenvatting jul-dec2003" sheetId="1" r:id="rId1"/>
    <sheet name="Samenvatting 2004" sheetId="2" r:id="rId2"/>
    <sheet name="Samenvatting 2005" sheetId="3" r:id="rId3"/>
    <sheet name="jan2005" sheetId="4" r:id="rId4"/>
    <sheet name="feb2005" sheetId="5" r:id="rId5"/>
    <sheet name="maart2005" sheetId="6" r:id="rId6"/>
    <sheet name="Apr2005" sheetId="7" r:id="rId7"/>
    <sheet name="Mei2005" sheetId="8" r:id="rId8"/>
    <sheet name="Jun2005" sheetId="9" r:id="rId9"/>
    <sheet name="Jul2005" sheetId="10" r:id="rId10"/>
    <sheet name="Aug2005" sheetId="11" r:id="rId11"/>
    <sheet name="Sep2005" sheetId="12" r:id="rId12"/>
    <sheet name="Okt2005" sheetId="13" r:id="rId13"/>
    <sheet name="Nov2005" sheetId="14" r:id="rId14"/>
    <sheet name="Dec2005" sheetId="15" r:id="rId15"/>
  </sheets>
  <definedNames>
    <definedName name="aantaldagen">'Samenvatting 2005'!$C$9</definedName>
    <definedName name="april_02">'Apr2005'!$N$8</definedName>
    <definedName name="april_07L">'Apr2005'!$P$8</definedName>
    <definedName name="april_07R">'Apr2005'!$O$8</definedName>
    <definedName name="april_20">'Apr2005'!$D$8</definedName>
    <definedName name="april_25L">'Apr2005'!$M$8</definedName>
    <definedName name="Aug_02">'Aug2005'!$N$8</definedName>
    <definedName name="Aug_07L">'Aug2005'!$P$8</definedName>
    <definedName name="Aug_07R">'Aug2005'!$O$8</definedName>
    <definedName name="Aug_20">'Aug2005'!$D$8</definedName>
    <definedName name="Aug_25L">'Aug2005'!$M$8</definedName>
    <definedName name="bewegingen_april">'Apr2005'!$B$8</definedName>
    <definedName name="Bewegingen_Aug">'Aug2005'!$B$8</definedName>
    <definedName name="bewegingen_Dec">'Dec2005'!$B$8</definedName>
    <definedName name="bewegingen_juli">'Jul2005'!$B$8</definedName>
    <definedName name="bewegingen_juni">'Jun2005'!$B$8</definedName>
    <definedName name="bewegingen_maart">'maart2005'!$B$8</definedName>
    <definedName name="bewegingen_mei">'Mei2005'!$B$8</definedName>
    <definedName name="bewegingen_nov">'Nov2005'!$B$8</definedName>
    <definedName name="bewegingen_oct">'Okt2005'!$B$8</definedName>
    <definedName name="Bewegingen_sep">'Sep2005'!$B$8</definedName>
    <definedName name="CIV_april">'Apr2005'!$F$8</definedName>
    <definedName name="CIV_Aug">'Aug2005'!$F$8</definedName>
    <definedName name="CIV_Dec">'Dec2005'!$F$8</definedName>
    <definedName name="CIV_juli">'Jul2005'!$F$8</definedName>
    <definedName name="CIV_juni">'Jun2005'!$F$8</definedName>
    <definedName name="CIV_maart">'maart2005'!$F$8</definedName>
    <definedName name="CIV_mei">'Mei2005'!$F$8</definedName>
    <definedName name="CIV_nov">'Nov2005'!$F$8</definedName>
    <definedName name="CIV_oct">'Okt2005'!$F$8</definedName>
    <definedName name="CIV_Sep">'Sep2005'!$F$8</definedName>
    <definedName name="count_april">'Apr2005'!$C$9</definedName>
    <definedName name="count_aug">'Aug2005'!$C$9</definedName>
    <definedName name="count_febrauri">'feb2005'!$C$9</definedName>
    <definedName name="count_februari">'feb2005'!$C$9</definedName>
    <definedName name="count_januari">'jan2005'!$C$9</definedName>
    <definedName name="count_jul">'Jul2005'!$C$9</definedName>
    <definedName name="count_juni">'Jun2005'!$C$9</definedName>
    <definedName name="count_maart">'maart2005'!$C$9</definedName>
    <definedName name="count_mei">'Mei2005'!$C$9</definedName>
    <definedName name="count_Nov">'Nov2005'!$C$9</definedName>
    <definedName name="count_oct">'Okt2005'!$C$9</definedName>
    <definedName name="count_sep">'Sep2005'!$C$9</definedName>
    <definedName name="Dec_02">'Dec2005'!$N$8</definedName>
    <definedName name="Dec_07L">'Dec2005'!$P$8:$P$9</definedName>
    <definedName name="Dec_07R">'Dec2005'!$O$8</definedName>
    <definedName name="Dec_20">'Dec2005'!$D$8</definedName>
    <definedName name="Dec_25L">'Dec2005'!$M$8</definedName>
    <definedName name="DEN_april">'Apr2005'!$I$8</definedName>
    <definedName name="DEN_Aug">'Aug2005'!$I$8</definedName>
    <definedName name="DEN_Dec">'Dec2005'!$I$8</definedName>
    <definedName name="DEN_juli">'Jul2005'!$I$8</definedName>
    <definedName name="den_juni">'Jun2005'!$I$8</definedName>
    <definedName name="DEN_maart">'maart2005'!$I$8</definedName>
    <definedName name="DEN_mei">'Mei2005'!$I$8</definedName>
    <definedName name="DEN_nov">'Nov2005'!$I$8</definedName>
    <definedName name="DEN_oct">'Okt2005'!$I$8</definedName>
    <definedName name="DEN_Sep">'Sep2005'!$I$8</definedName>
    <definedName name="HEAug">'Aug2005'!$J$8</definedName>
    <definedName name="HEL_april">'Apr2005'!$J$8</definedName>
    <definedName name="HEL_Dec">'Dec2005'!$J$8</definedName>
    <definedName name="HEL_juli">'Jul2005'!$J$8</definedName>
    <definedName name="hel_juni">'Jun2005'!$J$8</definedName>
    <definedName name="HEL_maart">'maart2005'!$J$8</definedName>
    <definedName name="Hel_mei">'Mei2005'!$J$8</definedName>
    <definedName name="HEL_nov">'Nov2005'!$J$8</definedName>
    <definedName name="HEL_oct">'Okt2005'!$J$8</definedName>
    <definedName name="HEL_Sep">'Sep2005'!$J$8</definedName>
    <definedName name="HUL_april">'Apr2005'!$K$8</definedName>
    <definedName name="HUL_Aug">'Aug2005'!$K$8</definedName>
    <definedName name="HUL_Dec">'Dec2005'!$K$8</definedName>
    <definedName name="HUL_juli">'Jul2005'!$K$8</definedName>
    <definedName name="hul_juni">'Jun2005'!$K$8</definedName>
    <definedName name="HUL_maart">'maart2005'!$K$8</definedName>
    <definedName name="HUL_mei">'Mei2005'!$K$8</definedName>
    <definedName name="HUL_nov">'Nov2005'!$K$8</definedName>
    <definedName name="HUL_oct">'Okt2005'!$K$8</definedName>
    <definedName name="HUL_Sep">'Sep2005'!$K$8</definedName>
    <definedName name="juli_02">'Jul2005'!$N$8</definedName>
    <definedName name="juli_07L">'Jul2005'!$P$8</definedName>
    <definedName name="juli_07R">'Jul2005'!$O$8</definedName>
    <definedName name="juli_20">'Jul2005'!$D$8</definedName>
    <definedName name="juli_25L">'Jul2005'!$M$8</definedName>
    <definedName name="juni_02">'Jun2005'!$N$8</definedName>
    <definedName name="juni_07L">'Jun2005'!$P$8</definedName>
    <definedName name="juni_07R">'Jun2005'!$O$8</definedName>
    <definedName name="juni_20">'Jun2005'!$D$8</definedName>
    <definedName name="juni_25L">'Jun2005'!$M$8</definedName>
    <definedName name="maart_02">'maart2005'!$N$8</definedName>
    <definedName name="maart_07L">'maart2005'!$P$8</definedName>
    <definedName name="maart_07R">'maart2005'!$O$8</definedName>
    <definedName name="maart_20">'maart2005'!$D$8</definedName>
    <definedName name="maart_25L">'maart2005'!$M$8</definedName>
    <definedName name="Mei_02">'Mei2005'!$N$8</definedName>
    <definedName name="mei_07L">'Mei2005'!$P$8</definedName>
    <definedName name="mei_07R">'Mei2005'!$O$8</definedName>
    <definedName name="mei_20">'Mei2005'!$D$8</definedName>
    <definedName name="mei_25L">'Mei2005'!$M$8</definedName>
    <definedName name="NIK_april">'Apr2005'!$H$8</definedName>
    <definedName name="NIK_Aug">'Aug2005'!$H$8</definedName>
    <definedName name="NIK_Dec">'Dec2005'!$H$8</definedName>
    <definedName name="NIK_juli">'Jul2005'!$H$8</definedName>
    <definedName name="NIK_juni">'Jun2005'!$H$8</definedName>
    <definedName name="NIK_maart">'maart2005'!$H$8</definedName>
    <definedName name="NIK_mei">'Mei2005'!$H$8</definedName>
    <definedName name="NIK_nov">'Nov2005'!$H$8</definedName>
    <definedName name="NIK_oct">'Okt2005'!$H$8</definedName>
    <definedName name="NIK_Sep">'Sep2005'!$H$8</definedName>
    <definedName name="Nov_02">'Nov2005'!$N$8</definedName>
    <definedName name="Nov_07L">'Nov2005'!$P$8</definedName>
    <definedName name="Nov_07R">'Nov2005'!$O$8</definedName>
    <definedName name="nov_20">'Nov2005'!$D$8</definedName>
    <definedName name="Nov_25L">'Nov2005'!$M$8</definedName>
    <definedName name="oct_02">'Okt2005'!$N$8</definedName>
    <definedName name="oct_07L">'Okt2005'!$P$8</definedName>
    <definedName name="oct_07R">'Okt2005'!$O$8</definedName>
    <definedName name="oct_20">'Okt2005'!$D$8</definedName>
    <definedName name="OCt_25L">'Okt2005'!$M$8</definedName>
    <definedName name="other_april">'Apr2005'!$L$8</definedName>
    <definedName name="other_Aug">'Aug2005'!$L$8</definedName>
    <definedName name="Other_Dec">'Dec2005'!$L$8</definedName>
    <definedName name="other_juli">'Jul2005'!$L$8</definedName>
    <definedName name="other_juni">'Jun2005'!$L$8</definedName>
    <definedName name="other_maart">'maart2005'!$L$8</definedName>
    <definedName name="other_mei">'Mei2005'!$L$8</definedName>
    <definedName name="Other_nov">'Nov2005'!$L$8</definedName>
    <definedName name="Other_oct">'Okt2005'!$L$8</definedName>
    <definedName name="other_Sep">'Sep2005'!$L$8</definedName>
    <definedName name="Sep_02">'Sep2005'!$N$8</definedName>
    <definedName name="Sep_07L">'Sep2005'!$P$8</definedName>
    <definedName name="Sep_07R">'Sep2005'!$O$8</definedName>
    <definedName name="Sep_20">'Sep2005'!$D$8</definedName>
    <definedName name="Sep_25L">'Sep2005'!$M$8</definedName>
    <definedName name="Totaal_02_februari">'feb2005'!$N$8</definedName>
    <definedName name="Totaal_02_januari">'jan2005'!$N$8</definedName>
    <definedName name="Totaal_07L_februari">'feb2005'!$P$8</definedName>
    <definedName name="Totaal_07L_januari">'jan2005'!$P$8</definedName>
    <definedName name="Totaal_07R_februari">'feb2005'!$O$8</definedName>
    <definedName name="Totaal_07R_januari">'jan2005'!$O$8</definedName>
    <definedName name="Totaal_20_februari">'feb2005'!$D$8</definedName>
    <definedName name="Totaal_20_januari">'jan2005'!$D$8</definedName>
    <definedName name="Totaal_25L_februari">'feb2005'!$M$8</definedName>
    <definedName name="Totaal_25L_januari">'jan2005'!$M$8</definedName>
    <definedName name="Totaal_25R_januari">'jan2005'!$E$8</definedName>
    <definedName name="Totaal_bewegingen_februari">'feb2005'!$B$8</definedName>
    <definedName name="Totaal_bewegingen_januari">'jan2005'!$B$8</definedName>
    <definedName name="Totaal_CIV_februari">'feb2005'!$F$8</definedName>
    <definedName name="Totaal_CIV_januari">'jan2005'!$F$8</definedName>
    <definedName name="Totaal_DEN_februari">'feb2005'!$I$8</definedName>
    <definedName name="Totaal_DEN_januari">'jan2005'!$I$8</definedName>
    <definedName name="Totaal_HEL_februari">'feb2005'!$J$8</definedName>
    <definedName name="Totaal_HEL_januari">'jan2005'!$J$8</definedName>
    <definedName name="Totaal_HUL_februari">'feb2005'!$K$8</definedName>
    <definedName name="Totaal_HUL_januari">'jan2005'!$K$8</definedName>
    <definedName name="Totaal_NIK_februari">'feb2005'!$H$8</definedName>
    <definedName name="Totaal_NIK_januari">'jan2005'!$H$8</definedName>
    <definedName name="Totaal_other_februari">'feb2005'!$L$8</definedName>
    <definedName name="Totaal_other_januari">'jan2005'!$L$8</definedName>
    <definedName name="Totaal_vertrekken_februari">'feb2005'!$C$8</definedName>
    <definedName name="Totaal_vertrekken_januari">'jan2005'!$C$8</definedName>
    <definedName name="vertrekken_april">'Apr2005'!$C$8</definedName>
    <definedName name="Vertrekken_Aug">'Aug2005'!$C$8</definedName>
    <definedName name="Vertrekken_Dec">'Dec2005'!$C$8</definedName>
    <definedName name="Vertrekken_juli">'Jul2005'!$C$8</definedName>
    <definedName name="Vertrekken_juni">'Jun2005'!$C$8</definedName>
    <definedName name="vertrekken_maart">'maart2005'!$C$8</definedName>
    <definedName name="Vertrekken_mei">'Mei2005'!$C$8</definedName>
    <definedName name="Vertrekken_nov">'Nov2005'!$C$8</definedName>
    <definedName name="Vertrekken_oct">'Okt2005'!$C$8</definedName>
    <definedName name="Vertrekken_sep">'Sep2005'!$C$8</definedName>
    <definedName name="vetrekken_maart">'maart2005'!$C$8</definedName>
  </definedNames>
  <calcPr fullCalcOnLoad="1"/>
</workbook>
</file>

<file path=xl/sharedStrings.xml><?xml version="1.0" encoding="utf-8"?>
<sst xmlns="http://schemas.openxmlformats.org/spreadsheetml/2006/main" count="489" uniqueCount="67">
  <si>
    <t>Totaal</t>
  </si>
  <si>
    <t>Vertrekken</t>
  </si>
  <si>
    <t>Oostrand</t>
  </si>
  <si>
    <t>Percentage</t>
  </si>
  <si>
    <t>Gemiddelde</t>
  </si>
  <si>
    <t>Noordrand</t>
  </si>
  <si>
    <t>Brussel</t>
  </si>
  <si>
    <t>baan 20</t>
  </si>
  <si>
    <t>baan 25R</t>
  </si>
  <si>
    <t>Totaal tot Meise</t>
  </si>
  <si>
    <t>Bewegingen</t>
  </si>
  <si>
    <t>Noord (NIK)</t>
  </si>
  <si>
    <t>Noord-West (COA)</t>
  </si>
  <si>
    <t>Zuid-west (CIV-L)</t>
  </si>
  <si>
    <t>Zuid-west (CIV-H)</t>
  </si>
  <si>
    <t>Zuid (HUL-H)</t>
  </si>
  <si>
    <t>Andere</t>
  </si>
  <si>
    <t>Totaal Diegem,</t>
  </si>
  <si>
    <t>Haren, Neder</t>
  </si>
  <si>
    <t>22-23/07/2003</t>
  </si>
  <si>
    <t>Zuiden (HUL)</t>
  </si>
  <si>
    <t>Baan 20</t>
  </si>
  <si>
    <t>Baan 02</t>
  </si>
  <si>
    <t>Baan 25R</t>
  </si>
  <si>
    <t>Baan 07L</t>
  </si>
  <si>
    <t>Baan 07R</t>
  </si>
  <si>
    <t>Baan 25L</t>
  </si>
  <si>
    <t>Periode</t>
  </si>
  <si>
    <t>Totaal week</t>
  </si>
  <si>
    <t>%</t>
  </si>
  <si>
    <t>Gem. week</t>
  </si>
  <si>
    <t>% week</t>
  </si>
  <si>
    <t>30-31/12/2003</t>
  </si>
  <si>
    <t>Nachtvluchten Brussel Nationaal 2003</t>
  </si>
  <si>
    <t>Nachtvluchten Brussel Nationaal 2004</t>
  </si>
  <si>
    <t>31-01/01/2004</t>
  </si>
  <si>
    <t>Klik onderaan op de tabs voor cijfers van de verschillende maanden en voor andere overzichten.</t>
  </si>
  <si>
    <t>Noord-West (DEN)</t>
  </si>
  <si>
    <t>Noord-West (HEL)</t>
  </si>
  <si>
    <t>Zuid-Oost (HUL)</t>
  </si>
  <si>
    <t>Zuid-west - Zuid (CIV-L)</t>
  </si>
  <si>
    <t>Zuid-Oost (HUL-L)</t>
  </si>
  <si>
    <t>Zuid-Oost (HUL-H)</t>
  </si>
  <si>
    <t>Zuid-   Zuid-west (CIV-L)</t>
  </si>
  <si>
    <t>Zone 1</t>
  </si>
  <si>
    <t>Zone 6</t>
  </si>
  <si>
    <t>Zone 4</t>
  </si>
  <si>
    <t>Zone 5</t>
  </si>
  <si>
    <t>Zone 3</t>
  </si>
  <si>
    <t>Zone 2</t>
  </si>
  <si>
    <t>Totaal Diegem</t>
  </si>
  <si>
    <t>Haren Neder</t>
  </si>
  <si>
    <t>30-31/12/2004</t>
  </si>
  <si>
    <t>Nachtvluchten Brussel Nationaal 2005</t>
  </si>
  <si>
    <t>Nachtvluchten Brussel Nationaal januari 200µ5</t>
  </si>
  <si>
    <t>Nachtvluchten Brussel Nationaal februari 2005</t>
  </si>
  <si>
    <t>Nachtvluchten Brussel Nationaal maart 2005</t>
  </si>
  <si>
    <t>Nachtvluchten Brussel Nationaal April 2005</t>
  </si>
  <si>
    <t>Nachtvluchten Brussel Nationaal Mei 2005</t>
  </si>
  <si>
    <t>Nachtvluchten Brussel Nationaal Juni 2005</t>
  </si>
  <si>
    <t>Nachtvluchten Brussel Nationaal Juli 2005</t>
  </si>
  <si>
    <t>Nachtvluchten Brussel Nationaal Augustus 2005</t>
  </si>
  <si>
    <t>Nachtvluchten Brussel Nationaal September 2005</t>
  </si>
  <si>
    <t>Nachtvluchten Brussel Nationaal Oktober 2005</t>
  </si>
  <si>
    <t>Nachtvluchten Brussel Nationaal november 2005</t>
  </si>
  <si>
    <t>Nachtvluchten Brussel Nationaal december 2005</t>
  </si>
  <si>
    <t>30-31/12/2005</t>
  </si>
</sst>
</file>

<file path=xl/styles.xml><?xml version="1.0" encoding="utf-8"?>
<styleSheet xmlns="http://schemas.openxmlformats.org/spreadsheetml/2006/main">
  <numFmts count="4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</numFmts>
  <fonts count="10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2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97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97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/>
    </xf>
    <xf numFmtId="198" fontId="1" fillId="2" borderId="2" xfId="0" applyNumberFormat="1" applyFont="1" applyFill="1" applyBorder="1" applyAlignment="1">
      <alignment horizontal="center"/>
    </xf>
    <xf numFmtId="197" fontId="1" fillId="2" borderId="2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98" fontId="1" fillId="3" borderId="2" xfId="0" applyNumberFormat="1" applyFont="1" applyFill="1" applyBorder="1" applyAlignment="1">
      <alignment horizontal="center"/>
    </xf>
    <xf numFmtId="197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98" fontId="1" fillId="4" borderId="2" xfId="0" applyNumberFormat="1" applyFont="1" applyFill="1" applyBorder="1" applyAlignment="1">
      <alignment horizontal="center"/>
    </xf>
    <xf numFmtId="197" fontId="1" fillId="4" borderId="2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98" fontId="1" fillId="5" borderId="2" xfId="0" applyNumberFormat="1" applyFont="1" applyFill="1" applyBorder="1" applyAlignment="1">
      <alignment horizontal="center"/>
    </xf>
    <xf numFmtId="197" fontId="1" fillId="5" borderId="2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1" fontId="1" fillId="6" borderId="2" xfId="0" applyNumberFormat="1" applyFont="1" applyFill="1" applyBorder="1" applyAlignment="1">
      <alignment horizontal="center"/>
    </xf>
    <xf numFmtId="198" fontId="1" fillId="6" borderId="2" xfId="0" applyNumberFormat="1" applyFont="1" applyFill="1" applyBorder="1" applyAlignment="1">
      <alignment horizontal="center"/>
    </xf>
    <xf numFmtId="197" fontId="1" fillId="6" borderId="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6" xfId="0" applyFill="1" applyBorder="1" applyAlignment="1">
      <alignment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0" fontId="5" fillId="7" borderId="0" xfId="0" applyFont="1" applyFill="1" applyAlignment="1">
      <alignment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8" borderId="7" xfId="0" applyFont="1" applyFill="1" applyBorder="1" applyAlignment="1">
      <alignment/>
    </xf>
    <xf numFmtId="0" fontId="0" fillId="8" borderId="9" xfId="0" applyFill="1" applyBorder="1" applyAlignment="1">
      <alignment/>
    </xf>
    <xf numFmtId="1" fontId="1" fillId="8" borderId="2" xfId="0" applyNumberFormat="1" applyFont="1" applyFill="1" applyBorder="1" applyAlignment="1">
      <alignment horizontal="center"/>
    </xf>
    <xf numFmtId="198" fontId="1" fillId="8" borderId="2" xfId="0" applyNumberFormat="1" applyFont="1" applyFill="1" applyBorder="1" applyAlignment="1">
      <alignment horizontal="center"/>
    </xf>
    <xf numFmtId="197" fontId="1" fillId="8" borderId="2" xfId="0" applyNumberFormat="1" applyFont="1" applyFill="1" applyBorder="1" applyAlignment="1">
      <alignment horizontal="center"/>
    </xf>
    <xf numFmtId="0" fontId="0" fillId="9" borderId="9" xfId="0" applyFill="1" applyBorder="1" applyAlignment="1">
      <alignment/>
    </xf>
    <xf numFmtId="1" fontId="1" fillId="9" borderId="2" xfId="0" applyNumberFormat="1" applyFont="1" applyFill="1" applyBorder="1" applyAlignment="1">
      <alignment horizontal="center"/>
    </xf>
    <xf numFmtId="198" fontId="1" fillId="9" borderId="2" xfId="0" applyNumberFormat="1" applyFont="1" applyFill="1" applyBorder="1" applyAlignment="1">
      <alignment horizontal="center"/>
    </xf>
    <xf numFmtId="197" fontId="1" fillId="9" borderId="2" xfId="0" applyNumberFormat="1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9" xfId="0" applyFill="1" applyBorder="1" applyAlignment="1">
      <alignment/>
    </xf>
    <xf numFmtId="1" fontId="1" fillId="10" borderId="2" xfId="0" applyNumberFormat="1" applyFont="1" applyFill="1" applyBorder="1" applyAlignment="1">
      <alignment horizontal="center"/>
    </xf>
    <xf numFmtId="198" fontId="1" fillId="10" borderId="2" xfId="0" applyNumberFormat="1" applyFont="1" applyFill="1" applyBorder="1" applyAlignment="1">
      <alignment horizontal="center"/>
    </xf>
    <xf numFmtId="197" fontId="1" fillId="10" borderId="2" xfId="0" applyNumberFormat="1" applyFont="1" applyFill="1" applyBorder="1" applyAlignment="1">
      <alignment horizontal="center"/>
    </xf>
    <xf numFmtId="0" fontId="0" fillId="11" borderId="7" xfId="0" applyFill="1" applyBorder="1" applyAlignment="1">
      <alignment/>
    </xf>
    <xf numFmtId="0" fontId="0" fillId="11" borderId="9" xfId="0" applyFill="1" applyBorder="1" applyAlignment="1">
      <alignment/>
    </xf>
    <xf numFmtId="1" fontId="1" fillId="11" borderId="2" xfId="0" applyNumberFormat="1" applyFont="1" applyFill="1" applyBorder="1" applyAlignment="1">
      <alignment horizontal="center"/>
    </xf>
    <xf numFmtId="198" fontId="1" fillId="11" borderId="2" xfId="0" applyNumberFormat="1" applyFont="1" applyFill="1" applyBorder="1" applyAlignment="1">
      <alignment horizontal="center"/>
    </xf>
    <xf numFmtId="197" fontId="1" fillId="11" borderId="2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textRotation="90"/>
    </xf>
    <xf numFmtId="1" fontId="1" fillId="7" borderId="2" xfId="0" applyNumberFormat="1" applyFont="1" applyFill="1" applyBorder="1" applyAlignment="1">
      <alignment horizontal="center" vertical="center" textRotation="90"/>
    </xf>
    <xf numFmtId="0" fontId="1" fillId="7" borderId="9" xfId="0" applyFont="1" applyFill="1" applyBorder="1" applyAlignment="1">
      <alignment/>
    </xf>
    <xf numFmtId="1" fontId="1" fillId="7" borderId="2" xfId="0" applyNumberFormat="1" applyFont="1" applyFill="1" applyBorder="1" applyAlignment="1">
      <alignment horizontal="center" textRotation="90"/>
    </xf>
    <xf numFmtId="0" fontId="1" fillId="8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1" fontId="1" fillId="2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97" fontId="1" fillId="0" borderId="0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4" fontId="1" fillId="7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198" fontId="0" fillId="0" borderId="0" xfId="0" applyNumberFormat="1" applyAlignment="1">
      <alignment/>
    </xf>
    <xf numFmtId="198" fontId="1" fillId="6" borderId="8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97" fontId="1" fillId="2" borderId="12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203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0" borderId="2" xfId="0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4" fontId="1" fillId="7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197" fontId="1" fillId="0" borderId="0" xfId="0" applyNumberFormat="1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4" fontId="1" fillId="7" borderId="8" xfId="0" applyNumberFormat="1" applyFont="1" applyFill="1" applyBorder="1" applyAlignment="1">
      <alignment horizontal="center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7" borderId="2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2" sqref="A2"/>
    </sheetView>
  </sheetViews>
  <sheetFormatPr defaultColWidth="9.140625" defaultRowHeight="12.75"/>
  <cols>
    <col min="1" max="1" width="13.00390625" style="0" customWidth="1"/>
    <col min="2" max="2" width="4.8515625" style="0" customWidth="1"/>
    <col min="3" max="3" width="5.28125" style="0" customWidth="1"/>
    <col min="4" max="4" width="9.00390625" style="0" customWidth="1"/>
    <col min="5" max="5" width="8.421875" style="0" customWidth="1"/>
    <col min="6" max="6" width="9.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8.28125" style="0" customWidth="1"/>
    <col min="12" max="12" width="7.28125" style="0" customWidth="1"/>
    <col min="13" max="13" width="9.28125" style="0" customWidth="1"/>
    <col min="14" max="14" width="8.421875" style="0" customWidth="1"/>
    <col min="15" max="15" width="9.7109375" style="0" customWidth="1"/>
    <col min="16" max="16" width="9.28125" style="0" customWidth="1"/>
    <col min="17" max="17" width="3.28125" style="0" customWidth="1"/>
  </cols>
  <sheetData>
    <row r="1" spans="1:17" ht="35.25" customHeight="1" thickBot="1">
      <c r="A1" s="48"/>
      <c r="B1" s="52" t="s">
        <v>33</v>
      </c>
      <c r="C1" s="52"/>
      <c r="E1" s="52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.75" customHeight="1" thickBot="1" thickTop="1">
      <c r="A2" s="129" t="s">
        <v>27</v>
      </c>
      <c r="B2" s="52"/>
      <c r="C2" s="52"/>
      <c r="D2" s="52"/>
      <c r="E2" s="52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3.5" thickTop="1">
      <c r="A3" s="79" t="s">
        <v>19</v>
      </c>
      <c r="B3" s="48"/>
      <c r="C3" s="49"/>
      <c r="D3" s="43" t="s">
        <v>2</v>
      </c>
      <c r="E3" s="10"/>
      <c r="F3" s="11"/>
      <c r="G3" s="13" t="s">
        <v>5</v>
      </c>
      <c r="H3" s="12"/>
      <c r="I3" s="13"/>
      <c r="J3" s="12"/>
      <c r="K3" s="12"/>
      <c r="L3" s="14"/>
      <c r="M3" s="57"/>
      <c r="N3" s="72"/>
      <c r="O3" s="66"/>
      <c r="P3" s="67"/>
      <c r="Q3" s="48"/>
    </row>
    <row r="4" spans="1:17" ht="13.5" thickBot="1">
      <c r="A4" s="91" t="s">
        <v>32</v>
      </c>
      <c r="C4" s="49"/>
      <c r="D4" s="44" t="s">
        <v>21</v>
      </c>
      <c r="E4" s="15"/>
      <c r="F4" s="16"/>
      <c r="G4" s="17" t="s">
        <v>23</v>
      </c>
      <c r="H4" s="18"/>
      <c r="I4" s="17"/>
      <c r="J4" s="18"/>
      <c r="K4" s="18"/>
      <c r="L4" s="19"/>
      <c r="M4" s="81" t="s">
        <v>26</v>
      </c>
      <c r="N4" s="82" t="s">
        <v>22</v>
      </c>
      <c r="O4" s="83" t="s">
        <v>25</v>
      </c>
      <c r="P4" s="84" t="s">
        <v>24</v>
      </c>
      <c r="Q4" s="48"/>
    </row>
    <row r="5" spans="1:17" ht="28.5" customHeight="1" thickBot="1" thickTop="1">
      <c r="A5" s="125" t="s">
        <v>36</v>
      </c>
      <c r="B5" s="126"/>
      <c r="C5" s="127"/>
      <c r="D5" s="44" t="s">
        <v>0</v>
      </c>
      <c r="E5" s="21" t="s">
        <v>17</v>
      </c>
      <c r="F5" s="22"/>
      <c r="G5" s="22"/>
      <c r="H5" s="23"/>
      <c r="I5" s="23"/>
      <c r="J5" s="23"/>
      <c r="K5" s="23"/>
      <c r="L5" s="24"/>
      <c r="M5" s="58"/>
      <c r="N5" s="73"/>
      <c r="O5" s="62"/>
      <c r="P5" s="68"/>
      <c r="Q5" s="48"/>
    </row>
    <row r="6" spans="1:17" ht="28.5" customHeight="1" thickBot="1" thickTop="1">
      <c r="A6" s="126"/>
      <c r="B6" s="126"/>
      <c r="C6" s="127"/>
      <c r="D6" s="44"/>
      <c r="E6" s="21" t="s">
        <v>18</v>
      </c>
      <c r="F6" s="25" t="s">
        <v>6</v>
      </c>
      <c r="G6" s="26" t="s">
        <v>9</v>
      </c>
      <c r="H6" s="27"/>
      <c r="I6" s="27"/>
      <c r="J6" s="27"/>
      <c r="K6" s="27"/>
      <c r="L6" s="28"/>
      <c r="M6" s="58"/>
      <c r="N6" s="73"/>
      <c r="O6" s="62"/>
      <c r="P6" s="68"/>
      <c r="Q6" s="48"/>
    </row>
    <row r="7" spans="1:17" ht="66.75" thickBot="1" thickTop="1">
      <c r="A7" s="51"/>
      <c r="B7" s="77" t="s">
        <v>10</v>
      </c>
      <c r="C7" s="80" t="s">
        <v>1</v>
      </c>
      <c r="D7" s="44" t="s">
        <v>20</v>
      </c>
      <c r="E7" s="21"/>
      <c r="F7" s="29" t="s">
        <v>13</v>
      </c>
      <c r="G7" s="39"/>
      <c r="H7" s="53" t="s">
        <v>11</v>
      </c>
      <c r="I7" s="53" t="s">
        <v>12</v>
      </c>
      <c r="J7" s="53" t="s">
        <v>14</v>
      </c>
      <c r="K7" s="53" t="s">
        <v>15</v>
      </c>
      <c r="L7" s="54" t="s">
        <v>16</v>
      </c>
      <c r="M7" s="58"/>
      <c r="N7" s="73"/>
      <c r="O7" s="62"/>
      <c r="P7" s="68"/>
      <c r="Q7" s="48"/>
    </row>
    <row r="8" spans="1:17" ht="14.25" thickBot="1" thickTop="1">
      <c r="A8" s="87" t="s">
        <v>0</v>
      </c>
      <c r="B8" s="4"/>
      <c r="C8" s="5">
        <v>3872</v>
      </c>
      <c r="D8" s="45">
        <v>1650</v>
      </c>
      <c r="E8" s="86">
        <v>2100</v>
      </c>
      <c r="F8" s="33">
        <v>643</v>
      </c>
      <c r="G8" s="36">
        <v>1457</v>
      </c>
      <c r="H8" s="40">
        <v>366</v>
      </c>
      <c r="I8" s="40">
        <v>774</v>
      </c>
      <c r="J8" s="40">
        <v>182</v>
      </c>
      <c r="K8" s="40">
        <v>70</v>
      </c>
      <c r="L8" s="40">
        <v>68</v>
      </c>
      <c r="M8" s="59">
        <v>0</v>
      </c>
      <c r="N8" s="74">
        <v>11</v>
      </c>
      <c r="O8" s="63">
        <v>72</v>
      </c>
      <c r="P8" s="69">
        <v>39</v>
      </c>
      <c r="Q8" s="48"/>
    </row>
    <row r="9" spans="1:17" ht="14.25" thickBot="1" thickTop="1">
      <c r="A9" s="87" t="s">
        <v>29</v>
      </c>
      <c r="B9" s="4"/>
      <c r="C9" s="2"/>
      <c r="D9" s="46">
        <f aca="true" t="shared" si="0" ref="D9:P9">D8/$C$8</f>
        <v>0.42613636363636365</v>
      </c>
      <c r="E9" s="31">
        <f t="shared" si="0"/>
        <v>0.5423553719008265</v>
      </c>
      <c r="F9" s="34">
        <f t="shared" si="0"/>
        <v>0.16606404958677687</v>
      </c>
      <c r="G9" s="37">
        <f t="shared" si="0"/>
        <v>0.3762913223140496</v>
      </c>
      <c r="H9" s="41">
        <f t="shared" si="0"/>
        <v>0.09452479338842976</v>
      </c>
      <c r="I9" s="41">
        <f t="shared" si="0"/>
        <v>0.19989669421487602</v>
      </c>
      <c r="J9" s="41">
        <f t="shared" si="0"/>
        <v>0.04700413223140496</v>
      </c>
      <c r="K9" s="41">
        <f t="shared" si="0"/>
        <v>0.018078512396694214</v>
      </c>
      <c r="L9" s="41">
        <f t="shared" si="0"/>
        <v>0.01756198347107438</v>
      </c>
      <c r="M9" s="60">
        <f t="shared" si="0"/>
        <v>0</v>
      </c>
      <c r="N9" s="75">
        <f t="shared" si="0"/>
        <v>0.002840909090909091</v>
      </c>
      <c r="O9" s="64">
        <f t="shared" si="0"/>
        <v>0.01859504132231405</v>
      </c>
      <c r="P9" s="70">
        <f t="shared" si="0"/>
        <v>0.010072314049586776</v>
      </c>
      <c r="Q9" s="48"/>
    </row>
    <row r="10" spans="1:17" ht="14.25" thickBot="1" thickTop="1">
      <c r="A10" s="87" t="s">
        <v>4</v>
      </c>
      <c r="B10" s="6"/>
      <c r="C10" s="7">
        <v>23.9</v>
      </c>
      <c r="D10" s="47">
        <v>10.2</v>
      </c>
      <c r="E10" s="32">
        <v>13</v>
      </c>
      <c r="F10" s="35">
        <v>4</v>
      </c>
      <c r="G10" s="38">
        <v>9</v>
      </c>
      <c r="H10" s="42">
        <v>2.3</v>
      </c>
      <c r="I10" s="42">
        <v>4.8</v>
      </c>
      <c r="J10" s="42">
        <v>1.1</v>
      </c>
      <c r="K10" s="42">
        <v>0.4</v>
      </c>
      <c r="L10" s="42">
        <v>0.4</v>
      </c>
      <c r="M10" s="61">
        <v>0</v>
      </c>
      <c r="N10" s="76">
        <v>0.1</v>
      </c>
      <c r="O10" s="65">
        <v>0.4</v>
      </c>
      <c r="P10" s="71">
        <v>0.2</v>
      </c>
      <c r="Q10" s="48"/>
    </row>
    <row r="11" spans="1:14" ht="14.25" thickBot="1" thickTop="1">
      <c r="A11" s="1"/>
      <c r="B11" s="8"/>
      <c r="C11" s="9"/>
      <c r="D11" s="9"/>
      <c r="E11" s="9"/>
      <c r="F11" s="9"/>
      <c r="G11" s="9"/>
      <c r="H11" s="20"/>
      <c r="I11" s="20"/>
      <c r="J11" s="20"/>
      <c r="K11" s="20"/>
      <c r="L11" s="20"/>
      <c r="M11" s="55"/>
      <c r="N11" s="55"/>
    </row>
    <row r="12" spans="1:17" ht="14.25" thickBot="1" thickTop="1">
      <c r="A12" s="87" t="s">
        <v>28</v>
      </c>
      <c r="B12" s="4"/>
      <c r="C12" s="5">
        <v>3273</v>
      </c>
      <c r="D12" s="45">
        <v>1436</v>
      </c>
      <c r="E12" s="86">
        <v>1729</v>
      </c>
      <c r="F12" s="90">
        <v>517</v>
      </c>
      <c r="G12" s="36">
        <v>1212</v>
      </c>
      <c r="H12" s="40">
        <v>313</v>
      </c>
      <c r="I12" s="40">
        <v>664</v>
      </c>
      <c r="J12" s="40">
        <v>136</v>
      </c>
      <c r="K12" s="40">
        <v>37</v>
      </c>
      <c r="L12" s="40">
        <v>63</v>
      </c>
      <c r="M12" s="59">
        <v>0</v>
      </c>
      <c r="N12" s="74">
        <v>10</v>
      </c>
      <c r="O12" s="63">
        <v>59</v>
      </c>
      <c r="P12" s="69">
        <v>39</v>
      </c>
      <c r="Q12" s="48"/>
    </row>
    <row r="13" spans="1:17" ht="14.25" thickBot="1" thickTop="1">
      <c r="A13" s="87" t="s">
        <v>31</v>
      </c>
      <c r="B13" s="4"/>
      <c r="C13" s="2"/>
      <c r="D13" s="46">
        <f aca="true" t="shared" si="1" ref="D13:P13">D12/$C$12</f>
        <v>0.43874121600977695</v>
      </c>
      <c r="E13" s="31">
        <f t="shared" si="1"/>
        <v>0.5282615337610754</v>
      </c>
      <c r="F13" s="34">
        <f t="shared" si="1"/>
        <v>0.15795905896730827</v>
      </c>
      <c r="G13" s="37">
        <f t="shared" si="1"/>
        <v>0.3703024747937672</v>
      </c>
      <c r="H13" s="41">
        <f t="shared" si="1"/>
        <v>0.0956309196455851</v>
      </c>
      <c r="I13" s="41">
        <f t="shared" si="1"/>
        <v>0.2028719828903147</v>
      </c>
      <c r="J13" s="41">
        <f t="shared" si="1"/>
        <v>0.04155209288114879</v>
      </c>
      <c r="K13" s="41">
        <f t="shared" si="1"/>
        <v>0.011304613504430187</v>
      </c>
      <c r="L13" s="41">
        <f t="shared" si="1"/>
        <v>0.01924839596700275</v>
      </c>
      <c r="M13" s="60">
        <f t="shared" si="1"/>
        <v>0</v>
      </c>
      <c r="N13" s="75">
        <f t="shared" si="1"/>
        <v>0.0030553009471432934</v>
      </c>
      <c r="O13" s="64">
        <f t="shared" si="1"/>
        <v>0.018026275588145433</v>
      </c>
      <c r="P13" s="70">
        <f t="shared" si="1"/>
        <v>0.011915673693858845</v>
      </c>
      <c r="Q13" s="48"/>
    </row>
    <row r="14" spans="1:17" ht="14.25" thickBot="1" thickTop="1">
      <c r="A14" s="87" t="s">
        <v>30</v>
      </c>
      <c r="B14" s="6"/>
      <c r="C14" s="7">
        <v>28.5</v>
      </c>
      <c r="D14" s="47">
        <v>12.5</v>
      </c>
      <c r="E14" s="32">
        <v>15</v>
      </c>
      <c r="F14" s="35">
        <v>4.5</v>
      </c>
      <c r="G14" s="38">
        <v>10.5</v>
      </c>
      <c r="H14" s="42">
        <v>2.7</v>
      </c>
      <c r="I14" s="42">
        <v>5.8</v>
      </c>
      <c r="J14" s="42">
        <v>1.2</v>
      </c>
      <c r="K14" s="42">
        <v>0.3</v>
      </c>
      <c r="L14" s="42">
        <v>0.5</v>
      </c>
      <c r="M14" s="61">
        <v>0</v>
      </c>
      <c r="N14" s="76">
        <v>0.1</v>
      </c>
      <c r="O14" s="65">
        <v>0.5</v>
      </c>
      <c r="P14" s="71">
        <v>0.3</v>
      </c>
      <c r="Q14" s="48"/>
    </row>
    <row r="15" ht="13.5" thickTop="1"/>
  </sheetData>
  <sheetProtection sheet="1" objects="1" scenarios="1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4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3.8515625" style="0" customWidth="1"/>
    <col min="2" max="2" width="6.00390625" style="0" customWidth="1"/>
    <col min="3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28125" style="0" customWidth="1"/>
    <col min="14" max="14" width="7.8515625" style="0" customWidth="1"/>
    <col min="15" max="15" width="9.00390625" style="0" customWidth="1"/>
    <col min="17" max="17" width="3.28125" style="0" customWidth="1"/>
  </cols>
  <sheetData>
    <row r="1" spans="1:16" ht="32.25" customHeight="1" thickBot="1">
      <c r="A1" s="125" t="s">
        <v>36</v>
      </c>
      <c r="B1" s="128"/>
      <c r="C1" s="52"/>
      <c r="D1" s="52" t="s">
        <v>60</v>
      </c>
      <c r="E1" s="52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0" customHeight="1" hidden="1" thickBot="1">
      <c r="A2" s="128"/>
      <c r="B2" s="128"/>
      <c r="C2" s="52"/>
      <c r="D2" s="52"/>
      <c r="E2" s="52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3.5" customHeight="1" thickTop="1">
      <c r="A3" s="128"/>
      <c r="B3" s="128"/>
      <c r="C3" s="49"/>
      <c r="D3" s="43" t="s">
        <v>2</v>
      </c>
      <c r="E3" s="10"/>
      <c r="F3" s="11"/>
      <c r="G3" s="13" t="s">
        <v>5</v>
      </c>
      <c r="H3" s="12"/>
      <c r="I3" s="13"/>
      <c r="J3" s="12"/>
      <c r="K3" s="12"/>
      <c r="L3" s="14"/>
      <c r="M3" s="57"/>
      <c r="N3" s="72"/>
      <c r="O3" s="66"/>
      <c r="P3" s="67"/>
    </row>
    <row r="4" spans="1:16" ht="12.75" customHeight="1">
      <c r="A4" s="128"/>
      <c r="B4" s="128"/>
      <c r="C4" s="49"/>
      <c r="D4" s="44" t="s">
        <v>7</v>
      </c>
      <c r="E4" s="15"/>
      <c r="F4" s="16"/>
      <c r="G4" s="17" t="s">
        <v>8</v>
      </c>
      <c r="H4" s="18"/>
      <c r="I4" s="17"/>
      <c r="J4" s="18"/>
      <c r="K4" s="18"/>
      <c r="L4" s="19"/>
      <c r="M4" s="81" t="s">
        <v>26</v>
      </c>
      <c r="N4" s="82" t="s">
        <v>22</v>
      </c>
      <c r="O4" s="83" t="s">
        <v>25</v>
      </c>
      <c r="P4" s="84" t="s">
        <v>24</v>
      </c>
    </row>
    <row r="5" spans="1:17" ht="28.5" customHeight="1" thickBot="1">
      <c r="A5" s="128"/>
      <c r="B5" s="128"/>
      <c r="C5" s="50"/>
      <c r="D5" s="44" t="s">
        <v>0</v>
      </c>
      <c r="E5" s="21" t="s">
        <v>50</v>
      </c>
      <c r="F5" s="22"/>
      <c r="G5" s="22"/>
      <c r="H5" s="23"/>
      <c r="I5" s="23"/>
      <c r="J5" s="23"/>
      <c r="K5" s="23"/>
      <c r="L5" s="24"/>
      <c r="M5" s="58"/>
      <c r="N5" s="73"/>
      <c r="O5" s="62"/>
      <c r="P5" s="68"/>
      <c r="Q5" s="3"/>
    </row>
    <row r="6" spans="1:17" ht="28.5" customHeight="1" thickBot="1" thickTop="1">
      <c r="A6" s="128"/>
      <c r="B6" s="128"/>
      <c r="C6" s="50"/>
      <c r="D6" s="44" t="s">
        <v>48</v>
      </c>
      <c r="E6" s="21" t="s">
        <v>51</v>
      </c>
      <c r="F6" s="25" t="s">
        <v>6</v>
      </c>
      <c r="G6" s="26" t="s">
        <v>9</v>
      </c>
      <c r="H6" s="27"/>
      <c r="I6" s="27"/>
      <c r="J6" s="27"/>
      <c r="K6" s="27"/>
      <c r="L6" s="28"/>
      <c r="M6" s="58"/>
      <c r="N6" s="73"/>
      <c r="O6" s="62"/>
      <c r="P6" s="68"/>
      <c r="Q6" s="3"/>
    </row>
    <row r="7" spans="1:16" ht="64.5" customHeight="1" thickBot="1" thickTop="1">
      <c r="A7" s="85"/>
      <c r="B7" s="77" t="s">
        <v>10</v>
      </c>
      <c r="C7" s="78" t="s">
        <v>1</v>
      </c>
      <c r="D7" s="44" t="s">
        <v>41</v>
      </c>
      <c r="E7" s="92" t="s">
        <v>44</v>
      </c>
      <c r="F7" s="29" t="s">
        <v>40</v>
      </c>
      <c r="G7" s="39"/>
      <c r="H7" s="53" t="s">
        <v>11</v>
      </c>
      <c r="I7" s="53" t="s">
        <v>37</v>
      </c>
      <c r="J7" s="53" t="s">
        <v>38</v>
      </c>
      <c r="K7" s="53" t="s">
        <v>39</v>
      </c>
      <c r="L7" s="54" t="s">
        <v>16</v>
      </c>
      <c r="M7" s="93" t="s">
        <v>49</v>
      </c>
      <c r="N7" s="94" t="s">
        <v>45</v>
      </c>
      <c r="O7" s="95" t="s">
        <v>46</v>
      </c>
      <c r="P7" s="96" t="s">
        <v>47</v>
      </c>
    </row>
    <row r="8" spans="1:16" ht="14.25" thickBot="1" thickTop="1">
      <c r="A8" s="87" t="s">
        <v>0</v>
      </c>
      <c r="B8" s="5">
        <v>2448</v>
      </c>
      <c r="C8" s="5">
        <v>802</v>
      </c>
      <c r="D8" s="45">
        <v>303</v>
      </c>
      <c r="E8" s="30">
        <v>279</v>
      </c>
      <c r="F8" s="33">
        <v>90</v>
      </c>
      <c r="G8" s="36">
        <v>189</v>
      </c>
      <c r="H8" s="40">
        <v>57</v>
      </c>
      <c r="I8" s="40">
        <v>53</v>
      </c>
      <c r="J8" s="40">
        <v>30</v>
      </c>
      <c r="K8" s="40">
        <v>39</v>
      </c>
      <c r="L8" s="40">
        <v>9</v>
      </c>
      <c r="M8" s="59">
        <v>39</v>
      </c>
      <c r="N8" s="74">
        <v>6</v>
      </c>
      <c r="O8" s="63">
        <v>130</v>
      </c>
      <c r="P8" s="69">
        <v>45</v>
      </c>
    </row>
    <row r="9" spans="1:16" ht="14.25" thickBot="1" thickTop="1">
      <c r="A9" s="87" t="s">
        <v>3</v>
      </c>
      <c r="B9" s="4"/>
      <c r="C9" s="56">
        <v>31</v>
      </c>
      <c r="D9" s="46">
        <v>0.3778054862842893</v>
      </c>
      <c r="E9" s="31">
        <v>0.3478802992518703</v>
      </c>
      <c r="F9" s="34">
        <v>0.11221945137157108</v>
      </c>
      <c r="G9" s="37">
        <v>0.23566084788029926</v>
      </c>
      <c r="H9" s="41">
        <v>0.07107231920199501</v>
      </c>
      <c r="I9" s="41">
        <v>0.06608478802992519</v>
      </c>
      <c r="J9" s="41">
        <v>0.03740648379052369</v>
      </c>
      <c r="K9" s="41">
        <v>0.048628428927680795</v>
      </c>
      <c r="L9" s="41">
        <v>0.011221945137157107</v>
      </c>
      <c r="M9" s="60">
        <v>0.048628428927680795</v>
      </c>
      <c r="N9" s="75">
        <v>0.007481296758104738</v>
      </c>
      <c r="O9" s="64">
        <v>0.16209476309226933</v>
      </c>
      <c r="P9" s="70">
        <v>0.05610972568578554</v>
      </c>
    </row>
    <row r="10" spans="1:16" ht="14.25" thickBot="1" thickTop="1">
      <c r="A10" s="87" t="s">
        <v>4</v>
      </c>
      <c r="B10" s="7">
        <v>78.96774193548387</v>
      </c>
      <c r="C10" s="7">
        <v>25.870967741935484</v>
      </c>
      <c r="D10" s="47">
        <v>9.774193548387096</v>
      </c>
      <c r="E10" s="32">
        <v>9</v>
      </c>
      <c r="F10" s="35">
        <v>2.903225806451613</v>
      </c>
      <c r="G10" s="38">
        <v>6.096774193548387</v>
      </c>
      <c r="H10" s="42">
        <v>1.8387096774193548</v>
      </c>
      <c r="I10" s="42">
        <v>1.7096774193548387</v>
      </c>
      <c r="J10" s="42">
        <v>0.967741935483871</v>
      </c>
      <c r="K10" s="42">
        <v>1.2580645161290323</v>
      </c>
      <c r="L10" s="42">
        <v>0.2903225806451613</v>
      </c>
      <c r="M10" s="61">
        <v>1.2580645161290323</v>
      </c>
      <c r="N10" s="76">
        <v>0.1935483870967742</v>
      </c>
      <c r="O10" s="65">
        <v>4.193548387096774</v>
      </c>
      <c r="P10" s="71">
        <v>1.4516129032258065</v>
      </c>
    </row>
    <row r="11" spans="1:50" ht="14.25" customHeight="1" thickTop="1">
      <c r="A11" s="110"/>
      <c r="B11" s="111"/>
      <c r="C11" s="112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123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</row>
    <row r="12" spans="1:17" ht="14.25" customHeight="1">
      <c r="A12" s="113"/>
      <c r="B12" s="117"/>
      <c r="C12" s="117"/>
      <c r="D12" s="117"/>
      <c r="E12" s="120"/>
      <c r="F12" s="120"/>
      <c r="G12" s="120"/>
      <c r="H12" s="118"/>
      <c r="I12" s="118"/>
      <c r="J12" s="118"/>
      <c r="K12" s="118"/>
      <c r="L12" s="118"/>
      <c r="M12" s="118"/>
      <c r="N12" s="118"/>
      <c r="O12" s="118"/>
      <c r="P12" s="118"/>
      <c r="Q12" s="109"/>
    </row>
    <row r="13" spans="1:17" ht="14.25" customHeight="1">
      <c r="A13" s="113"/>
      <c r="B13" s="117"/>
      <c r="C13" s="117"/>
      <c r="D13" s="117"/>
      <c r="E13" s="120"/>
      <c r="F13" s="120"/>
      <c r="G13" s="120"/>
      <c r="H13" s="118"/>
      <c r="I13" s="118"/>
      <c r="J13" s="118"/>
      <c r="K13" s="118"/>
      <c r="L13" s="118"/>
      <c r="M13" s="118"/>
      <c r="N13" s="118"/>
      <c r="O13" s="118"/>
      <c r="P13" s="118"/>
      <c r="Q13" s="109"/>
    </row>
    <row r="14" spans="1:17" ht="14.25" customHeight="1">
      <c r="A14" s="113"/>
      <c r="B14" s="117"/>
      <c r="C14" s="117"/>
      <c r="D14" s="117"/>
      <c r="E14" s="120"/>
      <c r="F14" s="120"/>
      <c r="G14" s="120"/>
      <c r="H14" s="118"/>
      <c r="I14" s="118"/>
      <c r="J14" s="118"/>
      <c r="K14" s="118"/>
      <c r="L14" s="118"/>
      <c r="M14" s="118"/>
      <c r="N14" s="118"/>
      <c r="O14" s="118"/>
      <c r="P14" s="118"/>
      <c r="Q14" s="109"/>
    </row>
    <row r="15" spans="1:17" ht="14.25" customHeight="1">
      <c r="A15" s="113"/>
      <c r="B15" s="117"/>
      <c r="C15" s="117"/>
      <c r="D15" s="117"/>
      <c r="E15" s="120"/>
      <c r="F15" s="120"/>
      <c r="G15" s="120"/>
      <c r="H15" s="118"/>
      <c r="I15" s="118"/>
      <c r="J15" s="118"/>
      <c r="K15" s="118"/>
      <c r="L15" s="118"/>
      <c r="M15" s="118"/>
      <c r="N15" s="118"/>
      <c r="O15" s="118"/>
      <c r="P15" s="118"/>
      <c r="Q15" s="109"/>
    </row>
    <row r="16" spans="1:17" ht="14.25" customHeight="1">
      <c r="A16" s="113"/>
      <c r="B16" s="117"/>
      <c r="C16" s="117"/>
      <c r="D16" s="117"/>
      <c r="E16" s="120"/>
      <c r="F16" s="120"/>
      <c r="G16" s="120"/>
      <c r="H16" s="118"/>
      <c r="I16" s="118"/>
      <c r="J16" s="118"/>
      <c r="K16" s="118"/>
      <c r="L16" s="118"/>
      <c r="M16" s="118"/>
      <c r="N16" s="118"/>
      <c r="O16" s="118"/>
      <c r="P16" s="118"/>
      <c r="Q16" s="109"/>
    </row>
    <row r="17" spans="1:17" ht="14.25" customHeight="1">
      <c r="A17" s="113"/>
      <c r="B17" s="117"/>
      <c r="C17" s="117"/>
      <c r="D17" s="117"/>
      <c r="E17" s="120"/>
      <c r="F17" s="120"/>
      <c r="G17" s="120"/>
      <c r="H17" s="118"/>
      <c r="I17" s="118"/>
      <c r="J17" s="118"/>
      <c r="K17" s="118"/>
      <c r="L17" s="118"/>
      <c r="M17" s="118"/>
      <c r="N17" s="118"/>
      <c r="O17" s="118"/>
      <c r="P17" s="118"/>
      <c r="Q17" s="109"/>
    </row>
    <row r="18" spans="1:17" ht="14.25" customHeight="1">
      <c r="A18" s="113"/>
      <c r="B18" s="117"/>
      <c r="C18" s="117"/>
      <c r="D18" s="117"/>
      <c r="E18" s="120"/>
      <c r="F18" s="120"/>
      <c r="G18" s="120"/>
      <c r="H18" s="118"/>
      <c r="I18" s="118"/>
      <c r="J18" s="118"/>
      <c r="K18" s="118"/>
      <c r="L18" s="118"/>
      <c r="M18" s="118"/>
      <c r="N18" s="118"/>
      <c r="O18" s="118"/>
      <c r="P18" s="118"/>
      <c r="Q18" s="109"/>
    </row>
    <row r="19" spans="1:17" ht="14.25" customHeight="1">
      <c r="A19" s="113"/>
      <c r="B19" s="117"/>
      <c r="C19" s="117"/>
      <c r="D19" s="117"/>
      <c r="E19" s="120"/>
      <c r="F19" s="120"/>
      <c r="G19" s="120"/>
      <c r="H19" s="118"/>
      <c r="I19" s="118"/>
      <c r="J19" s="118"/>
      <c r="K19" s="118"/>
      <c r="L19" s="118"/>
      <c r="M19" s="118"/>
      <c r="N19" s="118"/>
      <c r="O19" s="118"/>
      <c r="P19" s="118"/>
      <c r="Q19" s="109"/>
    </row>
    <row r="20" spans="1:17" ht="14.25" customHeight="1">
      <c r="A20" s="113"/>
      <c r="B20" s="117"/>
      <c r="C20" s="117"/>
      <c r="D20" s="117"/>
      <c r="E20" s="120"/>
      <c r="F20" s="120"/>
      <c r="G20" s="120"/>
      <c r="H20" s="118"/>
      <c r="I20" s="118"/>
      <c r="J20" s="118"/>
      <c r="K20" s="118"/>
      <c r="L20" s="118"/>
      <c r="M20" s="118"/>
      <c r="N20" s="118"/>
      <c r="O20" s="118"/>
      <c r="P20" s="118"/>
      <c r="Q20" s="109"/>
    </row>
    <row r="21" spans="1:17" ht="14.25" customHeight="1">
      <c r="A21" s="113"/>
      <c r="B21" s="117"/>
      <c r="C21" s="117"/>
      <c r="D21" s="117"/>
      <c r="E21" s="120"/>
      <c r="F21" s="120"/>
      <c r="G21" s="120"/>
      <c r="H21" s="118"/>
      <c r="I21" s="118"/>
      <c r="J21" s="118"/>
      <c r="K21" s="118"/>
      <c r="L21" s="118"/>
      <c r="M21" s="118"/>
      <c r="N21" s="118"/>
      <c r="O21" s="118"/>
      <c r="P21" s="118"/>
      <c r="Q21" s="109"/>
    </row>
    <row r="22" spans="1:17" ht="14.25" customHeight="1">
      <c r="A22" s="113"/>
      <c r="B22" s="117"/>
      <c r="C22" s="117"/>
      <c r="D22" s="117"/>
      <c r="E22" s="120"/>
      <c r="F22" s="120"/>
      <c r="G22" s="120"/>
      <c r="H22" s="118"/>
      <c r="I22" s="118"/>
      <c r="J22" s="118"/>
      <c r="K22" s="118"/>
      <c r="L22" s="118"/>
      <c r="M22" s="118"/>
      <c r="N22" s="118"/>
      <c r="O22" s="118"/>
      <c r="P22" s="118"/>
      <c r="Q22" s="109"/>
    </row>
    <row r="23" spans="1:17" ht="14.25" customHeight="1">
      <c r="A23" s="113"/>
      <c r="B23" s="117"/>
      <c r="C23" s="117"/>
      <c r="D23" s="117"/>
      <c r="E23" s="120"/>
      <c r="F23" s="120"/>
      <c r="G23" s="120"/>
      <c r="H23" s="118"/>
      <c r="I23" s="118"/>
      <c r="J23" s="118"/>
      <c r="K23" s="118"/>
      <c r="L23" s="118"/>
      <c r="M23" s="118"/>
      <c r="N23" s="118"/>
      <c r="O23" s="118"/>
      <c r="P23" s="118"/>
      <c r="Q23" s="109"/>
    </row>
    <row r="24" spans="1:17" ht="14.25" customHeight="1">
      <c r="A24" s="113"/>
      <c r="B24" s="117"/>
      <c r="C24" s="117"/>
      <c r="D24" s="117"/>
      <c r="E24" s="120"/>
      <c r="F24" s="120"/>
      <c r="G24" s="120"/>
      <c r="H24" s="118"/>
      <c r="I24" s="118"/>
      <c r="J24" s="118"/>
      <c r="K24" s="118"/>
      <c r="L24" s="118"/>
      <c r="M24" s="118"/>
      <c r="N24" s="118"/>
      <c r="O24" s="118"/>
      <c r="P24" s="118"/>
      <c r="Q24" s="109"/>
    </row>
    <row r="25" spans="1:17" ht="14.25" customHeight="1">
      <c r="A25" s="113"/>
      <c r="B25" s="117"/>
      <c r="C25" s="117"/>
      <c r="D25" s="117"/>
      <c r="E25" s="120"/>
      <c r="F25" s="120"/>
      <c r="G25" s="120"/>
      <c r="H25" s="118"/>
      <c r="I25" s="118"/>
      <c r="J25" s="118"/>
      <c r="K25" s="118"/>
      <c r="L25" s="118"/>
      <c r="M25" s="118"/>
      <c r="N25" s="118"/>
      <c r="O25" s="118"/>
      <c r="P25" s="118"/>
      <c r="Q25" s="109"/>
    </row>
    <row r="26" spans="1:17" ht="14.25" customHeight="1">
      <c r="A26" s="113"/>
      <c r="B26" s="117"/>
      <c r="C26" s="117"/>
      <c r="D26" s="117"/>
      <c r="E26" s="120"/>
      <c r="F26" s="120"/>
      <c r="G26" s="120"/>
      <c r="H26" s="118"/>
      <c r="I26" s="118"/>
      <c r="J26" s="118"/>
      <c r="K26" s="118"/>
      <c r="L26" s="118"/>
      <c r="M26" s="118"/>
      <c r="N26" s="118"/>
      <c r="O26" s="118"/>
      <c r="P26" s="118"/>
      <c r="Q26" s="109"/>
    </row>
    <row r="27" spans="1:17" ht="14.25" customHeight="1">
      <c r="A27" s="113"/>
      <c r="B27" s="117"/>
      <c r="C27" s="117"/>
      <c r="D27" s="117"/>
      <c r="E27" s="120"/>
      <c r="F27" s="120"/>
      <c r="G27" s="120"/>
      <c r="H27" s="118"/>
      <c r="I27" s="118"/>
      <c r="J27" s="118"/>
      <c r="K27" s="118"/>
      <c r="L27" s="118"/>
      <c r="M27" s="118"/>
      <c r="N27" s="118"/>
      <c r="O27" s="118"/>
      <c r="P27" s="118"/>
      <c r="Q27" s="109"/>
    </row>
    <row r="28" spans="1:17" ht="14.25" customHeight="1">
      <c r="A28" s="113"/>
      <c r="B28" s="117"/>
      <c r="C28" s="117"/>
      <c r="D28" s="117"/>
      <c r="E28" s="120"/>
      <c r="F28" s="120"/>
      <c r="G28" s="120"/>
      <c r="H28" s="118"/>
      <c r="I28" s="118"/>
      <c r="J28" s="118"/>
      <c r="K28" s="118"/>
      <c r="L28" s="118"/>
      <c r="M28" s="118"/>
      <c r="N28" s="118"/>
      <c r="O28" s="118"/>
      <c r="P28" s="118"/>
      <c r="Q28" s="109"/>
    </row>
    <row r="29" spans="1:17" ht="14.25" customHeight="1">
      <c r="A29" s="113"/>
      <c r="B29" s="117"/>
      <c r="C29" s="117"/>
      <c r="D29" s="117"/>
      <c r="E29" s="120"/>
      <c r="F29" s="120"/>
      <c r="G29" s="120"/>
      <c r="H29" s="118"/>
      <c r="I29" s="118"/>
      <c r="J29" s="118"/>
      <c r="K29" s="118"/>
      <c r="L29" s="118"/>
      <c r="M29" s="118"/>
      <c r="N29" s="118"/>
      <c r="O29" s="118"/>
      <c r="P29" s="118"/>
      <c r="Q29" s="109"/>
    </row>
    <row r="30" spans="1:17" ht="14.25" customHeight="1">
      <c r="A30" s="113"/>
      <c r="B30" s="117"/>
      <c r="C30" s="117"/>
      <c r="D30" s="117"/>
      <c r="E30" s="120"/>
      <c r="F30" s="120"/>
      <c r="G30" s="120"/>
      <c r="H30" s="118"/>
      <c r="I30" s="118"/>
      <c r="J30" s="118"/>
      <c r="K30" s="118"/>
      <c r="L30" s="118"/>
      <c r="M30" s="118"/>
      <c r="N30" s="118"/>
      <c r="O30" s="118"/>
      <c r="P30" s="118"/>
      <c r="Q30" s="109"/>
    </row>
    <row r="31" spans="1:17" ht="14.25" customHeight="1">
      <c r="A31" s="113"/>
      <c r="B31" s="117"/>
      <c r="C31" s="117"/>
      <c r="D31" s="117"/>
      <c r="E31" s="120"/>
      <c r="F31" s="120"/>
      <c r="G31" s="120"/>
      <c r="H31" s="118"/>
      <c r="I31" s="118"/>
      <c r="J31" s="118"/>
      <c r="K31" s="118"/>
      <c r="L31" s="118"/>
      <c r="M31" s="118"/>
      <c r="N31" s="118"/>
      <c r="O31" s="118"/>
      <c r="P31" s="118"/>
      <c r="Q31" s="109"/>
    </row>
    <row r="32" spans="1:17" ht="14.25" customHeight="1">
      <c r="A32" s="113"/>
      <c r="B32" s="117"/>
      <c r="C32" s="117"/>
      <c r="D32" s="117"/>
      <c r="E32" s="120"/>
      <c r="F32" s="120"/>
      <c r="G32" s="120"/>
      <c r="H32" s="118"/>
      <c r="I32" s="118"/>
      <c r="J32" s="118"/>
      <c r="K32" s="118"/>
      <c r="L32" s="118"/>
      <c r="M32" s="118"/>
      <c r="N32" s="118"/>
      <c r="O32" s="118"/>
      <c r="P32" s="118"/>
      <c r="Q32" s="109"/>
    </row>
    <row r="33" spans="1:17" ht="14.25" customHeight="1">
      <c r="A33" s="113"/>
      <c r="B33" s="117"/>
      <c r="C33" s="117"/>
      <c r="D33" s="117"/>
      <c r="E33" s="120"/>
      <c r="F33" s="120"/>
      <c r="G33" s="120"/>
      <c r="H33" s="118"/>
      <c r="I33" s="118"/>
      <c r="J33" s="118"/>
      <c r="K33" s="118"/>
      <c r="L33" s="118"/>
      <c r="M33" s="118"/>
      <c r="N33" s="118"/>
      <c r="O33" s="118"/>
      <c r="P33" s="118"/>
      <c r="Q33" s="109"/>
    </row>
    <row r="34" spans="1:17" ht="14.25" customHeight="1">
      <c r="A34" s="113"/>
      <c r="B34" s="117"/>
      <c r="C34" s="117"/>
      <c r="D34" s="117"/>
      <c r="E34" s="120"/>
      <c r="F34" s="120"/>
      <c r="G34" s="120"/>
      <c r="H34" s="118"/>
      <c r="I34" s="118"/>
      <c r="J34" s="118"/>
      <c r="K34" s="118"/>
      <c r="L34" s="118"/>
      <c r="M34" s="118"/>
      <c r="N34" s="118"/>
      <c r="O34" s="118"/>
      <c r="P34" s="118"/>
      <c r="Q34" s="109"/>
    </row>
    <row r="35" spans="1:17" ht="14.25" customHeight="1">
      <c r="A35" s="113"/>
      <c r="B35" s="117"/>
      <c r="C35" s="117"/>
      <c r="D35" s="117"/>
      <c r="E35" s="120"/>
      <c r="F35" s="120"/>
      <c r="G35" s="120"/>
      <c r="H35" s="118"/>
      <c r="I35" s="118"/>
      <c r="J35" s="118"/>
      <c r="K35" s="118"/>
      <c r="L35" s="118"/>
      <c r="M35" s="118"/>
      <c r="N35" s="118"/>
      <c r="O35" s="118"/>
      <c r="P35" s="118"/>
      <c r="Q35" s="109"/>
    </row>
    <row r="36" spans="1:17" ht="14.25" customHeight="1">
      <c r="A36" s="113"/>
      <c r="B36" s="117"/>
      <c r="C36" s="117"/>
      <c r="D36" s="117"/>
      <c r="E36" s="120"/>
      <c r="F36" s="120"/>
      <c r="G36" s="120"/>
      <c r="H36" s="118"/>
      <c r="I36" s="118"/>
      <c r="J36" s="118"/>
      <c r="K36" s="118"/>
      <c r="L36" s="118"/>
      <c r="M36" s="118"/>
      <c r="N36" s="118"/>
      <c r="O36" s="118"/>
      <c r="P36" s="118"/>
      <c r="Q36" s="109"/>
    </row>
    <row r="37" spans="1:17" ht="14.25" customHeight="1">
      <c r="A37" s="113"/>
      <c r="B37" s="117"/>
      <c r="C37" s="117"/>
      <c r="D37" s="117"/>
      <c r="E37" s="120"/>
      <c r="F37" s="120"/>
      <c r="G37" s="120"/>
      <c r="H37" s="118"/>
      <c r="I37" s="118"/>
      <c r="J37" s="118"/>
      <c r="K37" s="118"/>
      <c r="L37" s="118"/>
      <c r="M37" s="118"/>
      <c r="N37" s="118"/>
      <c r="O37" s="118"/>
      <c r="P37" s="118"/>
      <c r="Q37" s="109"/>
    </row>
    <row r="38" spans="1:17" ht="14.25" customHeight="1">
      <c r="A38" s="113"/>
      <c r="B38" s="117"/>
      <c r="C38" s="117"/>
      <c r="D38" s="117"/>
      <c r="E38" s="120"/>
      <c r="F38" s="120"/>
      <c r="G38" s="120"/>
      <c r="H38" s="118"/>
      <c r="I38" s="118"/>
      <c r="J38" s="118"/>
      <c r="K38" s="118"/>
      <c r="L38" s="118"/>
      <c r="M38" s="118"/>
      <c r="N38" s="118"/>
      <c r="O38" s="118"/>
      <c r="P38" s="118"/>
      <c r="Q38" s="109"/>
    </row>
    <row r="39" spans="1:17" ht="14.25" customHeight="1">
      <c r="A39" s="113"/>
      <c r="B39" s="117"/>
      <c r="C39" s="117"/>
      <c r="D39" s="117"/>
      <c r="E39" s="120"/>
      <c r="F39" s="120"/>
      <c r="G39" s="120"/>
      <c r="H39" s="118"/>
      <c r="I39" s="118"/>
      <c r="J39" s="118"/>
      <c r="K39" s="118"/>
      <c r="L39" s="118"/>
      <c r="M39" s="118"/>
      <c r="N39" s="118"/>
      <c r="O39" s="118"/>
      <c r="P39" s="118"/>
      <c r="Q39" s="109"/>
    </row>
    <row r="40" spans="1:17" ht="14.25" customHeight="1">
      <c r="A40" s="113"/>
      <c r="B40" s="117"/>
      <c r="C40" s="117"/>
      <c r="D40" s="117"/>
      <c r="E40" s="120"/>
      <c r="F40" s="120"/>
      <c r="G40" s="120"/>
      <c r="H40" s="118"/>
      <c r="I40" s="118"/>
      <c r="J40" s="118"/>
      <c r="K40" s="118"/>
      <c r="L40" s="118"/>
      <c r="M40" s="118"/>
      <c r="N40" s="118"/>
      <c r="O40" s="118"/>
      <c r="P40" s="118"/>
      <c r="Q40" s="109"/>
    </row>
    <row r="41" spans="1:17" ht="14.25" customHeight="1">
      <c r="A41" s="113"/>
      <c r="B41" s="117"/>
      <c r="C41" s="117"/>
      <c r="D41" s="117"/>
      <c r="E41" s="120"/>
      <c r="F41" s="120"/>
      <c r="G41" s="120"/>
      <c r="H41" s="118"/>
      <c r="I41" s="118"/>
      <c r="J41" s="118"/>
      <c r="K41" s="118"/>
      <c r="L41" s="118"/>
      <c r="M41" s="118"/>
      <c r="N41" s="118"/>
      <c r="O41" s="118"/>
      <c r="P41" s="118"/>
      <c r="Q41" s="109"/>
    </row>
    <row r="42" spans="1:17" ht="14.25" customHeight="1">
      <c r="A42" s="113"/>
      <c r="B42" s="117"/>
      <c r="C42" s="117"/>
      <c r="D42" s="117"/>
      <c r="E42" s="120"/>
      <c r="F42" s="120"/>
      <c r="G42" s="120"/>
      <c r="H42" s="118"/>
      <c r="I42" s="118"/>
      <c r="J42" s="118"/>
      <c r="K42" s="118"/>
      <c r="L42" s="118"/>
      <c r="M42" s="118"/>
      <c r="N42" s="118"/>
      <c r="O42" s="118"/>
      <c r="P42" s="118"/>
      <c r="Q42" s="109"/>
    </row>
    <row r="43" spans="1:17" ht="14.2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4.2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4.2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4.2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4.2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4.2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4.2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4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3.8515625" style="0" bestFit="1" customWidth="1"/>
    <col min="2" max="2" width="6.00390625" style="0" customWidth="1"/>
    <col min="3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28125" style="0" customWidth="1"/>
    <col min="14" max="14" width="7.8515625" style="0" customWidth="1"/>
    <col min="15" max="15" width="9.00390625" style="0" customWidth="1"/>
    <col min="17" max="17" width="3.28125" style="0" customWidth="1"/>
  </cols>
  <sheetData>
    <row r="1" spans="1:16" ht="32.25" customHeight="1" thickBot="1">
      <c r="A1" s="125" t="s">
        <v>36</v>
      </c>
      <c r="B1" s="128"/>
      <c r="C1" s="52"/>
      <c r="D1" s="52" t="s">
        <v>61</v>
      </c>
      <c r="E1" s="52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0" customHeight="1" hidden="1" thickBot="1">
      <c r="A2" s="128"/>
      <c r="B2" s="128"/>
      <c r="C2" s="52"/>
      <c r="D2" s="52"/>
      <c r="E2" s="52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3.5" customHeight="1" thickTop="1">
      <c r="A3" s="128"/>
      <c r="B3" s="128"/>
      <c r="C3" s="49"/>
      <c r="D3" s="43" t="s">
        <v>2</v>
      </c>
      <c r="E3" s="10"/>
      <c r="F3" s="11"/>
      <c r="G3" s="13" t="s">
        <v>5</v>
      </c>
      <c r="H3" s="12"/>
      <c r="I3" s="13"/>
      <c r="J3" s="12"/>
      <c r="K3" s="12"/>
      <c r="L3" s="14"/>
      <c r="M3" s="57"/>
      <c r="N3" s="72"/>
      <c r="O3" s="66"/>
      <c r="P3" s="67"/>
    </row>
    <row r="4" spans="1:16" ht="12.75" customHeight="1">
      <c r="A4" s="128"/>
      <c r="B4" s="128"/>
      <c r="C4" s="49"/>
      <c r="D4" s="44" t="s">
        <v>7</v>
      </c>
      <c r="E4" s="15"/>
      <c r="F4" s="16"/>
      <c r="G4" s="17" t="s">
        <v>8</v>
      </c>
      <c r="H4" s="18"/>
      <c r="I4" s="17"/>
      <c r="J4" s="18"/>
      <c r="K4" s="18"/>
      <c r="L4" s="19"/>
      <c r="M4" s="81" t="s">
        <v>26</v>
      </c>
      <c r="N4" s="82" t="s">
        <v>22</v>
      </c>
      <c r="O4" s="83" t="s">
        <v>25</v>
      </c>
      <c r="P4" s="84" t="s">
        <v>24</v>
      </c>
    </row>
    <row r="5" spans="1:17" ht="28.5" customHeight="1" thickBot="1">
      <c r="A5" s="128"/>
      <c r="B5" s="128"/>
      <c r="C5" s="50"/>
      <c r="D5" s="44" t="s">
        <v>0</v>
      </c>
      <c r="E5" s="21" t="s">
        <v>50</v>
      </c>
      <c r="F5" s="22"/>
      <c r="G5" s="22"/>
      <c r="H5" s="23"/>
      <c r="I5" s="23"/>
      <c r="J5" s="23"/>
      <c r="K5" s="23"/>
      <c r="L5" s="24"/>
      <c r="M5" s="58"/>
      <c r="N5" s="73"/>
      <c r="O5" s="62"/>
      <c r="P5" s="68"/>
      <c r="Q5" s="3"/>
    </row>
    <row r="6" spans="1:17" ht="28.5" customHeight="1" thickBot="1" thickTop="1">
      <c r="A6" s="128"/>
      <c r="B6" s="128"/>
      <c r="C6" s="50"/>
      <c r="D6" s="44" t="s">
        <v>48</v>
      </c>
      <c r="E6" s="21" t="s">
        <v>51</v>
      </c>
      <c r="F6" s="25" t="s">
        <v>6</v>
      </c>
      <c r="G6" s="26" t="s">
        <v>9</v>
      </c>
      <c r="H6" s="27"/>
      <c r="I6" s="27"/>
      <c r="J6" s="27"/>
      <c r="K6" s="27"/>
      <c r="L6" s="28"/>
      <c r="M6" s="58"/>
      <c r="N6" s="73"/>
      <c r="O6" s="62"/>
      <c r="P6" s="68"/>
      <c r="Q6" s="3"/>
    </row>
    <row r="7" spans="1:16" ht="64.5" customHeight="1" thickBot="1" thickTop="1">
      <c r="A7" s="85"/>
      <c r="B7" s="77" t="s">
        <v>10</v>
      </c>
      <c r="C7" s="78" t="s">
        <v>1</v>
      </c>
      <c r="D7" s="44" t="s">
        <v>41</v>
      </c>
      <c r="E7" s="92" t="s">
        <v>44</v>
      </c>
      <c r="F7" s="29" t="s">
        <v>40</v>
      </c>
      <c r="G7" s="39"/>
      <c r="H7" s="53" t="s">
        <v>11</v>
      </c>
      <c r="I7" s="53" t="s">
        <v>37</v>
      </c>
      <c r="J7" s="53" t="s">
        <v>38</v>
      </c>
      <c r="K7" s="53" t="s">
        <v>39</v>
      </c>
      <c r="L7" s="54" t="s">
        <v>16</v>
      </c>
      <c r="M7" s="93" t="s">
        <v>49</v>
      </c>
      <c r="N7" s="94" t="s">
        <v>45</v>
      </c>
      <c r="O7" s="95" t="s">
        <v>46</v>
      </c>
      <c r="P7" s="96" t="s">
        <v>47</v>
      </c>
    </row>
    <row r="8" spans="1:16" ht="14.25" thickBot="1" thickTop="1">
      <c r="A8" s="87" t="s">
        <v>0</v>
      </c>
      <c r="B8" s="5">
        <v>2412</v>
      </c>
      <c r="C8" s="5">
        <v>856</v>
      </c>
      <c r="D8" s="45">
        <v>75</v>
      </c>
      <c r="E8" s="30">
        <v>728</v>
      </c>
      <c r="F8" s="33">
        <v>143</v>
      </c>
      <c r="G8" s="36">
        <v>585</v>
      </c>
      <c r="H8" s="40">
        <v>82</v>
      </c>
      <c r="I8" s="40">
        <v>74</v>
      </c>
      <c r="J8" s="40">
        <v>45</v>
      </c>
      <c r="K8" s="40">
        <v>370</v>
      </c>
      <c r="L8" s="40">
        <v>14</v>
      </c>
      <c r="M8" s="59">
        <v>12</v>
      </c>
      <c r="N8" s="74">
        <v>0</v>
      </c>
      <c r="O8" s="63">
        <v>30</v>
      </c>
      <c r="P8" s="69">
        <v>11</v>
      </c>
    </row>
    <row r="9" spans="1:16" ht="14.25" thickBot="1" thickTop="1">
      <c r="A9" s="87" t="s">
        <v>3</v>
      </c>
      <c r="B9" s="4"/>
      <c r="C9" s="56">
        <v>31</v>
      </c>
      <c r="D9" s="46">
        <v>0.08761682242990654</v>
      </c>
      <c r="E9" s="31">
        <v>0.8504672897196262</v>
      </c>
      <c r="F9" s="34">
        <v>0.16705607476635514</v>
      </c>
      <c r="G9" s="37">
        <v>0.6834112149532711</v>
      </c>
      <c r="H9" s="41">
        <v>0.09579439252336448</v>
      </c>
      <c r="I9" s="41">
        <v>0.08644859813084112</v>
      </c>
      <c r="J9" s="41">
        <v>0.052570093457943924</v>
      </c>
      <c r="K9" s="41">
        <v>0.4322429906542056</v>
      </c>
      <c r="L9" s="41">
        <v>0.016355140186915886</v>
      </c>
      <c r="M9" s="60">
        <v>0.014018691588785047</v>
      </c>
      <c r="N9" s="75">
        <v>0</v>
      </c>
      <c r="O9" s="64">
        <v>0.035046728971962614</v>
      </c>
      <c r="P9" s="70">
        <v>0.012850467289719626</v>
      </c>
    </row>
    <row r="10" spans="1:16" ht="14.25" thickBot="1" thickTop="1">
      <c r="A10" s="87" t="s">
        <v>4</v>
      </c>
      <c r="B10" s="7">
        <v>77.80645161290323</v>
      </c>
      <c r="C10" s="7">
        <v>27.612903225806452</v>
      </c>
      <c r="D10" s="47">
        <v>2.4193548387096775</v>
      </c>
      <c r="E10" s="32">
        <v>23.483870967741936</v>
      </c>
      <c r="F10" s="35">
        <v>4.612903225806452</v>
      </c>
      <c r="G10" s="38">
        <v>18.870967741935484</v>
      </c>
      <c r="H10" s="42">
        <v>2.6451612903225805</v>
      </c>
      <c r="I10" s="42">
        <v>2.3870967741935485</v>
      </c>
      <c r="J10" s="42">
        <v>1.4516129032258065</v>
      </c>
      <c r="K10" s="42">
        <v>11.935483870967742</v>
      </c>
      <c r="L10" s="42">
        <v>0.45161290322580644</v>
      </c>
      <c r="M10" s="61">
        <v>0.3870967741935484</v>
      </c>
      <c r="N10" s="76">
        <v>0</v>
      </c>
      <c r="O10" s="65">
        <v>0.967741935483871</v>
      </c>
      <c r="P10" s="71">
        <v>0.3548387096774194</v>
      </c>
    </row>
    <row r="11" spans="1:50" ht="14.25" customHeight="1" thickTop="1">
      <c r="A11" s="110"/>
      <c r="B11" s="111"/>
      <c r="C11" s="112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123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</row>
    <row r="12" spans="1:17" ht="14.25" customHeight="1">
      <c r="A12" s="113"/>
      <c r="B12" s="117"/>
      <c r="C12" s="117"/>
      <c r="D12" s="117"/>
      <c r="E12" s="120"/>
      <c r="F12" s="120"/>
      <c r="G12" s="120"/>
      <c r="H12" s="118"/>
      <c r="I12" s="118"/>
      <c r="J12" s="118"/>
      <c r="K12" s="118"/>
      <c r="L12" s="118"/>
      <c r="M12" s="118"/>
      <c r="N12" s="118"/>
      <c r="O12" s="118"/>
      <c r="P12" s="118"/>
      <c r="Q12" s="109"/>
    </row>
    <row r="13" spans="1:17" ht="14.25" customHeight="1">
      <c r="A13" s="113"/>
      <c r="B13" s="117"/>
      <c r="C13" s="117"/>
      <c r="D13" s="117"/>
      <c r="E13" s="120"/>
      <c r="F13" s="120"/>
      <c r="G13" s="120"/>
      <c r="H13" s="118"/>
      <c r="I13" s="118"/>
      <c r="J13" s="118"/>
      <c r="K13" s="118"/>
      <c r="L13" s="118"/>
      <c r="M13" s="118"/>
      <c r="N13" s="118"/>
      <c r="O13" s="118"/>
      <c r="P13" s="118"/>
      <c r="Q13" s="109"/>
    </row>
    <row r="14" spans="1:17" ht="14.25" customHeight="1">
      <c r="A14" s="113"/>
      <c r="B14" s="117"/>
      <c r="C14" s="117"/>
      <c r="D14" s="117"/>
      <c r="E14" s="120"/>
      <c r="F14" s="120"/>
      <c r="G14" s="120"/>
      <c r="H14" s="118"/>
      <c r="I14" s="118"/>
      <c r="J14" s="118"/>
      <c r="K14" s="118"/>
      <c r="L14" s="118"/>
      <c r="M14" s="118"/>
      <c r="N14" s="118"/>
      <c r="O14" s="118"/>
      <c r="P14" s="118"/>
      <c r="Q14" s="109"/>
    </row>
    <row r="15" spans="1:17" ht="14.25" customHeight="1">
      <c r="A15" s="113"/>
      <c r="B15" s="117"/>
      <c r="C15" s="115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09"/>
    </row>
    <row r="16" spans="1:17" ht="14.25" customHeight="1">
      <c r="A16" s="113"/>
      <c r="B16" s="117"/>
      <c r="C16" s="115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09"/>
    </row>
    <row r="17" spans="1:17" ht="14.25" customHeight="1">
      <c r="A17" s="113"/>
      <c r="B17" s="117"/>
      <c r="C17" s="115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09"/>
    </row>
    <row r="18" spans="1:17" ht="14.25" customHeight="1">
      <c r="A18" s="113"/>
      <c r="B18" s="117"/>
      <c r="C18" s="115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09"/>
    </row>
    <row r="19" spans="1:17" ht="14.25" customHeight="1">
      <c r="A19" s="113"/>
      <c r="B19" s="117"/>
      <c r="C19" s="117"/>
      <c r="D19" s="117"/>
      <c r="E19" s="120"/>
      <c r="F19" s="120"/>
      <c r="G19" s="120"/>
      <c r="H19" s="118"/>
      <c r="I19" s="118"/>
      <c r="J19" s="118"/>
      <c r="K19" s="118"/>
      <c r="L19" s="118"/>
      <c r="M19" s="118"/>
      <c r="N19" s="118"/>
      <c r="O19" s="118"/>
      <c r="P19" s="118"/>
      <c r="Q19" s="109"/>
    </row>
    <row r="20" spans="1:17" ht="14.25" customHeight="1">
      <c r="A20" s="113"/>
      <c r="B20" s="117"/>
      <c r="C20" s="117"/>
      <c r="D20" s="117"/>
      <c r="E20" s="120"/>
      <c r="F20" s="120"/>
      <c r="G20" s="120"/>
      <c r="H20" s="118"/>
      <c r="I20" s="118"/>
      <c r="J20" s="118"/>
      <c r="K20" s="118"/>
      <c r="L20" s="118"/>
      <c r="M20" s="118"/>
      <c r="N20" s="118"/>
      <c r="O20" s="118"/>
      <c r="P20" s="118"/>
      <c r="Q20" s="109"/>
    </row>
    <row r="21" spans="1:17" ht="14.25" customHeight="1">
      <c r="A21" s="113"/>
      <c r="B21" s="117"/>
      <c r="C21" s="117"/>
      <c r="D21" s="117"/>
      <c r="E21" s="120"/>
      <c r="F21" s="120"/>
      <c r="G21" s="120"/>
      <c r="H21" s="118"/>
      <c r="I21" s="118"/>
      <c r="J21" s="118"/>
      <c r="K21" s="118"/>
      <c r="L21" s="118"/>
      <c r="M21" s="118"/>
      <c r="N21" s="118"/>
      <c r="O21" s="118"/>
      <c r="P21" s="118"/>
      <c r="Q21" s="109"/>
    </row>
    <row r="22" spans="1:17" ht="14.25" customHeight="1">
      <c r="A22" s="113"/>
      <c r="B22" s="117"/>
      <c r="C22" s="115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09"/>
    </row>
    <row r="23" spans="1:17" ht="14.25" customHeight="1">
      <c r="A23" s="113"/>
      <c r="B23" s="117"/>
      <c r="C23" s="115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09"/>
    </row>
    <row r="24" spans="1:17" ht="14.25" customHeight="1">
      <c r="A24" s="113"/>
      <c r="B24" s="117"/>
      <c r="C24" s="115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09"/>
    </row>
    <row r="25" spans="1:17" ht="14.25" customHeight="1">
      <c r="A25" s="113"/>
      <c r="B25" s="117"/>
      <c r="C25" s="115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09"/>
    </row>
    <row r="26" spans="1:17" ht="14.25" customHeight="1">
      <c r="A26" s="113"/>
      <c r="B26" s="117"/>
      <c r="C26" s="115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09"/>
    </row>
    <row r="27" spans="1:17" ht="14.25" customHeight="1">
      <c r="A27" s="113"/>
      <c r="B27" s="117"/>
      <c r="C27" s="115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09"/>
    </row>
    <row r="28" spans="1:17" ht="14.25" customHeight="1">
      <c r="A28" s="113"/>
      <c r="B28" s="117"/>
      <c r="C28" s="115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09"/>
    </row>
    <row r="29" spans="1:17" ht="14.25" customHeight="1">
      <c r="A29" s="113"/>
      <c r="B29" s="117"/>
      <c r="C29" s="115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09"/>
    </row>
    <row r="30" spans="1:17" ht="14.25" customHeight="1">
      <c r="A30" s="113"/>
      <c r="B30" s="117"/>
      <c r="C30" s="115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09"/>
    </row>
    <row r="31" spans="1:17" ht="14.25" customHeight="1">
      <c r="A31" s="113"/>
      <c r="B31" s="117"/>
      <c r="C31" s="115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09"/>
    </row>
    <row r="32" spans="1:17" ht="14.25" customHeight="1">
      <c r="A32" s="113"/>
      <c r="B32" s="117"/>
      <c r="C32" s="115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09"/>
    </row>
    <row r="33" spans="1:17" ht="14.25" customHeight="1">
      <c r="A33" s="113"/>
      <c r="B33" s="117"/>
      <c r="C33" s="115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09"/>
    </row>
    <row r="34" spans="1:17" ht="14.25" customHeight="1">
      <c r="A34" s="113"/>
      <c r="B34" s="117"/>
      <c r="C34" s="115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09"/>
    </row>
    <row r="35" spans="1:17" ht="14.25" customHeight="1">
      <c r="A35" s="113"/>
      <c r="B35" s="117"/>
      <c r="C35" s="115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09"/>
    </row>
    <row r="36" spans="1:17" ht="14.25" customHeight="1">
      <c r="A36" s="113"/>
      <c r="B36" s="117"/>
      <c r="C36" s="115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09"/>
    </row>
    <row r="37" spans="1:17" ht="14.25" customHeight="1">
      <c r="A37" s="113"/>
      <c r="B37" s="117"/>
      <c r="C37" s="11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09"/>
    </row>
    <row r="38" spans="1:17" ht="14.25" customHeight="1">
      <c r="A38" s="113"/>
      <c r="B38" s="117"/>
      <c r="C38" s="115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09"/>
    </row>
    <row r="39" spans="1:17" ht="14.25" customHeight="1">
      <c r="A39" s="113"/>
      <c r="B39" s="117"/>
      <c r="C39" s="115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09"/>
    </row>
    <row r="40" spans="1:17" ht="14.25" customHeight="1">
      <c r="A40" s="113"/>
      <c r="B40" s="117"/>
      <c r="C40" s="115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09"/>
    </row>
    <row r="41" spans="1:17" ht="14.25" customHeight="1">
      <c r="A41" s="113"/>
      <c r="B41" s="117"/>
      <c r="C41" s="117"/>
      <c r="D41" s="117"/>
      <c r="E41" s="120"/>
      <c r="F41" s="120"/>
      <c r="G41" s="120"/>
      <c r="H41" s="118"/>
      <c r="I41" s="118"/>
      <c r="J41" s="118"/>
      <c r="K41" s="118"/>
      <c r="L41" s="118"/>
      <c r="M41" s="118"/>
      <c r="N41" s="118"/>
      <c r="O41" s="118"/>
      <c r="P41" s="118"/>
      <c r="Q41" s="109"/>
    </row>
    <row r="42" spans="1:17" ht="14.25" customHeight="1">
      <c r="A42" s="113"/>
      <c r="B42" s="117"/>
      <c r="C42" s="117"/>
      <c r="D42" s="117"/>
      <c r="E42" s="120"/>
      <c r="F42" s="120"/>
      <c r="G42" s="120"/>
      <c r="H42" s="118"/>
      <c r="I42" s="118"/>
      <c r="J42" s="118"/>
      <c r="K42" s="118"/>
      <c r="L42" s="118"/>
      <c r="M42" s="118"/>
      <c r="N42" s="118"/>
      <c r="O42" s="118"/>
      <c r="P42" s="118"/>
      <c r="Q42" s="109"/>
    </row>
    <row r="43" spans="1:17" ht="14.25" customHeight="1">
      <c r="A43" s="113"/>
      <c r="B43" s="117"/>
      <c r="C43" s="117"/>
      <c r="D43" s="117"/>
      <c r="E43" s="120"/>
      <c r="F43" s="120"/>
      <c r="G43" s="120"/>
      <c r="H43" s="118"/>
      <c r="I43" s="118"/>
      <c r="J43" s="118"/>
      <c r="K43" s="118"/>
      <c r="L43" s="118"/>
      <c r="M43" s="118"/>
      <c r="N43" s="118"/>
      <c r="O43" s="118"/>
      <c r="P43" s="118"/>
      <c r="Q43" s="109"/>
    </row>
    <row r="44" spans="1:17" ht="14.25" customHeight="1">
      <c r="A44" s="113"/>
      <c r="B44" s="117"/>
      <c r="C44" s="117"/>
      <c r="D44" s="117"/>
      <c r="E44" s="120"/>
      <c r="F44" s="120"/>
      <c r="G44" s="120"/>
      <c r="H44" s="118"/>
      <c r="I44" s="118"/>
      <c r="J44" s="118"/>
      <c r="K44" s="118"/>
      <c r="L44" s="118"/>
      <c r="M44" s="118"/>
      <c r="N44" s="118"/>
      <c r="O44" s="118"/>
      <c r="P44" s="118"/>
      <c r="Q44" s="109"/>
    </row>
    <row r="45" spans="1:17" ht="14.25" customHeight="1">
      <c r="A45" s="113"/>
      <c r="B45" s="117"/>
      <c r="C45" s="117"/>
      <c r="D45" s="117"/>
      <c r="E45" s="120"/>
      <c r="F45" s="120"/>
      <c r="G45" s="120"/>
      <c r="H45" s="118"/>
      <c r="I45" s="118"/>
      <c r="J45" s="118"/>
      <c r="K45" s="118"/>
      <c r="L45" s="118"/>
      <c r="M45" s="118"/>
      <c r="N45" s="118"/>
      <c r="O45" s="118"/>
      <c r="P45" s="118"/>
      <c r="Q45" s="109"/>
    </row>
    <row r="46" spans="1:17" ht="14.25" customHeight="1">
      <c r="A46" s="113"/>
      <c r="B46" s="117"/>
      <c r="C46" s="117"/>
      <c r="D46" s="117"/>
      <c r="E46" s="120"/>
      <c r="F46" s="120"/>
      <c r="G46" s="120"/>
      <c r="H46" s="118"/>
      <c r="I46" s="118"/>
      <c r="J46" s="118"/>
      <c r="K46" s="118"/>
      <c r="L46" s="118"/>
      <c r="M46" s="118"/>
      <c r="N46" s="118"/>
      <c r="O46" s="118"/>
      <c r="P46" s="118"/>
      <c r="Q46" s="109"/>
    </row>
    <row r="47" spans="1:17" ht="14.25" customHeight="1">
      <c r="A47" s="119"/>
      <c r="B47" s="117"/>
      <c r="C47" s="117"/>
      <c r="D47" s="117"/>
      <c r="E47" s="120"/>
      <c r="F47" s="120"/>
      <c r="G47" s="120"/>
      <c r="H47" s="118"/>
      <c r="I47" s="118"/>
      <c r="J47" s="118"/>
      <c r="K47" s="118"/>
      <c r="L47" s="118"/>
      <c r="M47" s="118"/>
      <c r="N47" s="118"/>
      <c r="O47" s="118"/>
      <c r="P47" s="118"/>
      <c r="Q47" s="109"/>
    </row>
    <row r="48" spans="1:17" ht="14.2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4.2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60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4.00390625" style="0" customWidth="1"/>
    <col min="2" max="2" width="6.00390625" style="0" customWidth="1"/>
    <col min="3" max="3" width="5.14062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28125" style="0" customWidth="1"/>
    <col min="14" max="14" width="7.8515625" style="0" customWidth="1"/>
    <col min="15" max="15" width="9.00390625" style="0" customWidth="1"/>
    <col min="17" max="17" width="3.28125" style="0" customWidth="1"/>
  </cols>
  <sheetData>
    <row r="1" spans="1:16" ht="32.25" customHeight="1" thickBot="1">
      <c r="A1" s="125" t="s">
        <v>36</v>
      </c>
      <c r="B1" s="128"/>
      <c r="C1" s="52"/>
      <c r="D1" s="52" t="s">
        <v>62</v>
      </c>
      <c r="E1" s="52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0" customHeight="1" hidden="1" thickBot="1">
      <c r="A2" s="128"/>
      <c r="B2" s="128"/>
      <c r="C2" s="52"/>
      <c r="D2" s="52"/>
      <c r="E2" s="52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3.5" customHeight="1" thickTop="1">
      <c r="A3" s="128"/>
      <c r="B3" s="128"/>
      <c r="C3" s="49"/>
      <c r="D3" s="43" t="s">
        <v>2</v>
      </c>
      <c r="E3" s="10"/>
      <c r="F3" s="11"/>
      <c r="G3" s="13" t="s">
        <v>5</v>
      </c>
      <c r="H3" s="12"/>
      <c r="I3" s="13"/>
      <c r="J3" s="12"/>
      <c r="K3" s="12"/>
      <c r="L3" s="14"/>
      <c r="M3" s="57"/>
      <c r="N3" s="72"/>
      <c r="O3" s="66"/>
      <c r="P3" s="67"/>
    </row>
    <row r="4" spans="1:16" ht="12.75" customHeight="1">
      <c r="A4" s="128"/>
      <c r="B4" s="128"/>
      <c r="C4" s="49"/>
      <c r="D4" s="44" t="s">
        <v>7</v>
      </c>
      <c r="E4" s="15"/>
      <c r="F4" s="16"/>
      <c r="G4" s="17" t="s">
        <v>8</v>
      </c>
      <c r="H4" s="18"/>
      <c r="I4" s="17"/>
      <c r="J4" s="18"/>
      <c r="K4" s="18"/>
      <c r="L4" s="19"/>
      <c r="M4" s="81" t="s">
        <v>26</v>
      </c>
      <c r="N4" s="82" t="s">
        <v>22</v>
      </c>
      <c r="O4" s="83" t="s">
        <v>25</v>
      </c>
      <c r="P4" s="84" t="s">
        <v>24</v>
      </c>
    </row>
    <row r="5" spans="1:17" ht="28.5" customHeight="1" thickBot="1">
      <c r="A5" s="128"/>
      <c r="B5" s="128"/>
      <c r="C5" s="50"/>
      <c r="D5" s="44" t="s">
        <v>0</v>
      </c>
      <c r="E5" s="21" t="s">
        <v>50</v>
      </c>
      <c r="F5" s="22"/>
      <c r="G5" s="22"/>
      <c r="H5" s="23"/>
      <c r="I5" s="23"/>
      <c r="J5" s="23"/>
      <c r="K5" s="23"/>
      <c r="L5" s="24"/>
      <c r="M5" s="58"/>
      <c r="N5" s="73"/>
      <c r="O5" s="62"/>
      <c r="P5" s="68"/>
      <c r="Q5" s="3"/>
    </row>
    <row r="6" spans="1:17" ht="28.5" customHeight="1" thickBot="1" thickTop="1">
      <c r="A6" s="128"/>
      <c r="B6" s="128"/>
      <c r="C6" s="50"/>
      <c r="D6" s="44" t="s">
        <v>48</v>
      </c>
      <c r="E6" s="21" t="s">
        <v>51</v>
      </c>
      <c r="F6" s="25" t="s">
        <v>6</v>
      </c>
      <c r="G6" s="26" t="s">
        <v>9</v>
      </c>
      <c r="H6" s="27"/>
      <c r="I6" s="27"/>
      <c r="J6" s="27"/>
      <c r="K6" s="27"/>
      <c r="L6" s="28"/>
      <c r="M6" s="58"/>
      <c r="N6" s="73"/>
      <c r="O6" s="62"/>
      <c r="P6" s="68"/>
      <c r="Q6" s="3"/>
    </row>
    <row r="7" spans="1:16" ht="64.5" customHeight="1" thickBot="1" thickTop="1">
      <c r="A7" s="85"/>
      <c r="B7" s="77" t="s">
        <v>10</v>
      </c>
      <c r="C7" s="78" t="s">
        <v>1</v>
      </c>
      <c r="D7" s="44" t="s">
        <v>41</v>
      </c>
      <c r="E7" s="92" t="s">
        <v>44</v>
      </c>
      <c r="F7" s="29" t="s">
        <v>40</v>
      </c>
      <c r="G7" s="39"/>
      <c r="H7" s="53" t="s">
        <v>11</v>
      </c>
      <c r="I7" s="53" t="s">
        <v>37</v>
      </c>
      <c r="J7" s="53" t="s">
        <v>38</v>
      </c>
      <c r="K7" s="53" t="s">
        <v>39</v>
      </c>
      <c r="L7" s="54" t="s">
        <v>16</v>
      </c>
      <c r="M7" s="93" t="s">
        <v>49</v>
      </c>
      <c r="N7" s="94" t="s">
        <v>45</v>
      </c>
      <c r="O7" s="95" t="s">
        <v>46</v>
      </c>
      <c r="P7" s="96" t="s">
        <v>47</v>
      </c>
    </row>
    <row r="8" spans="1:16" ht="14.25" thickBot="1" thickTop="1">
      <c r="A8" s="87" t="s">
        <v>0</v>
      </c>
      <c r="B8" s="5">
        <v>2208</v>
      </c>
      <c r="C8" s="5">
        <v>795</v>
      </c>
      <c r="D8" s="45">
        <v>231</v>
      </c>
      <c r="E8" s="30">
        <v>303</v>
      </c>
      <c r="F8" s="33">
        <v>90</v>
      </c>
      <c r="G8" s="36">
        <v>213</v>
      </c>
      <c r="H8" s="40">
        <v>55</v>
      </c>
      <c r="I8" s="40">
        <v>56</v>
      </c>
      <c r="J8" s="40">
        <v>35</v>
      </c>
      <c r="K8" s="40">
        <v>53</v>
      </c>
      <c r="L8" s="40">
        <v>14</v>
      </c>
      <c r="M8" s="59">
        <v>18</v>
      </c>
      <c r="N8" s="74">
        <v>0</v>
      </c>
      <c r="O8" s="63">
        <v>169</v>
      </c>
      <c r="P8" s="69">
        <v>74</v>
      </c>
    </row>
    <row r="9" spans="1:16" ht="14.25" thickBot="1" thickTop="1">
      <c r="A9" s="87" t="s">
        <v>3</v>
      </c>
      <c r="B9" s="4"/>
      <c r="C9" s="56">
        <v>30</v>
      </c>
      <c r="D9" s="46">
        <v>0.29056603773584905</v>
      </c>
      <c r="E9" s="31">
        <v>0.38113207547169814</v>
      </c>
      <c r="F9" s="34">
        <v>0.11320754716981132</v>
      </c>
      <c r="G9" s="37">
        <v>0.2679245283018868</v>
      </c>
      <c r="H9" s="41">
        <v>0.06918238993710692</v>
      </c>
      <c r="I9" s="41">
        <v>0.07044025157232704</v>
      </c>
      <c r="J9" s="41">
        <v>0.0440251572327044</v>
      </c>
      <c r="K9" s="41">
        <v>0.06666666666666667</v>
      </c>
      <c r="L9" s="41">
        <v>0.01761006289308176</v>
      </c>
      <c r="M9" s="60">
        <v>0.022641509433962263</v>
      </c>
      <c r="N9" s="75">
        <v>0</v>
      </c>
      <c r="O9" s="64">
        <v>0.21257861635220127</v>
      </c>
      <c r="P9" s="70">
        <v>0.0930817610062893</v>
      </c>
    </row>
    <row r="10" spans="1:16" ht="14.25" thickBot="1" thickTop="1">
      <c r="A10" s="87" t="s">
        <v>4</v>
      </c>
      <c r="B10" s="7">
        <v>73.6</v>
      </c>
      <c r="C10" s="7">
        <v>26.5</v>
      </c>
      <c r="D10" s="47">
        <v>7.7</v>
      </c>
      <c r="E10" s="32">
        <v>10.1</v>
      </c>
      <c r="F10" s="35">
        <v>3</v>
      </c>
      <c r="G10" s="38">
        <v>7.1</v>
      </c>
      <c r="H10" s="42">
        <v>1.8333333333333333</v>
      </c>
      <c r="I10" s="42">
        <v>1.8666666666666667</v>
      </c>
      <c r="J10" s="42">
        <v>1.1666666666666667</v>
      </c>
      <c r="K10" s="42">
        <v>1.7666666666666666</v>
      </c>
      <c r="L10" s="42">
        <v>0.4666666666666667</v>
      </c>
      <c r="M10" s="61">
        <v>0.6</v>
      </c>
      <c r="N10" s="76">
        <v>0</v>
      </c>
      <c r="O10" s="65">
        <v>5.633333333333334</v>
      </c>
      <c r="P10" s="71">
        <v>2.466666666666667</v>
      </c>
    </row>
    <row r="11" spans="1:50" ht="14.25" customHeight="1" thickTop="1">
      <c r="A11" s="110"/>
      <c r="B11" s="111"/>
      <c r="C11" s="112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123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</row>
    <row r="12" spans="1:50" ht="14.25" customHeight="1">
      <c r="A12" s="113"/>
      <c r="B12" s="117"/>
      <c r="C12" s="115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23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</row>
    <row r="13" spans="1:50" ht="14.25" customHeight="1">
      <c r="A13" s="113"/>
      <c r="B13" s="117"/>
      <c r="C13" s="115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23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</row>
    <row r="14" spans="1:17" ht="14.25" customHeight="1">
      <c r="A14" s="113"/>
      <c r="B14" s="117"/>
      <c r="C14" s="115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09"/>
    </row>
    <row r="15" spans="1:17" ht="14.25" customHeight="1">
      <c r="A15" s="113"/>
      <c r="B15" s="117"/>
      <c r="C15" s="115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09"/>
    </row>
    <row r="16" spans="1:17" ht="14.25" customHeight="1">
      <c r="A16" s="113"/>
      <c r="B16" s="117"/>
      <c r="C16" s="115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09"/>
    </row>
    <row r="17" spans="1:17" ht="14.25" customHeight="1">
      <c r="A17" s="113"/>
      <c r="B17" s="117"/>
      <c r="C17" s="115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09"/>
    </row>
    <row r="18" spans="1:17" ht="14.25" customHeight="1">
      <c r="A18" s="113"/>
      <c r="B18" s="117"/>
      <c r="C18" s="115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09"/>
    </row>
    <row r="19" spans="1:17" ht="14.25" customHeight="1">
      <c r="A19" s="113"/>
      <c r="B19" s="117"/>
      <c r="C19" s="115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09"/>
    </row>
    <row r="20" spans="1:17" ht="14.25" customHeight="1">
      <c r="A20" s="113"/>
      <c r="B20" s="117"/>
      <c r="C20" s="115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09"/>
    </row>
    <row r="21" spans="1:17" ht="14.25" customHeight="1">
      <c r="A21" s="113"/>
      <c r="B21" s="117"/>
      <c r="C21" s="115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09"/>
    </row>
    <row r="22" spans="1:17" ht="14.25" customHeight="1">
      <c r="A22" s="113"/>
      <c r="B22" s="117"/>
      <c r="C22" s="115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09"/>
    </row>
    <row r="23" spans="1:17" ht="14.25" customHeight="1">
      <c r="A23" s="113"/>
      <c r="B23" s="117"/>
      <c r="C23" s="115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09"/>
    </row>
    <row r="24" spans="1:17" ht="14.25" customHeight="1">
      <c r="A24" s="113"/>
      <c r="B24" s="117"/>
      <c r="C24" s="115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09"/>
    </row>
    <row r="25" spans="1:17" ht="14.25" customHeight="1">
      <c r="A25" s="113"/>
      <c r="B25" s="117"/>
      <c r="C25" s="115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09"/>
    </row>
    <row r="26" spans="1:17" ht="14.25" customHeight="1">
      <c r="A26" s="113"/>
      <c r="B26" s="117"/>
      <c r="C26" s="115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09"/>
    </row>
    <row r="27" spans="1:17" ht="14.25" customHeight="1">
      <c r="A27" s="113"/>
      <c r="B27" s="117"/>
      <c r="C27" s="115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09"/>
    </row>
    <row r="28" spans="1:17" ht="14.25" customHeight="1">
      <c r="A28" s="113"/>
      <c r="B28" s="117"/>
      <c r="C28" s="115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09"/>
    </row>
    <row r="29" spans="1:17" ht="14.25" customHeight="1">
      <c r="A29" s="113"/>
      <c r="B29" s="117"/>
      <c r="C29" s="115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09"/>
    </row>
    <row r="30" spans="1:17" ht="14.25" customHeight="1">
      <c r="A30" s="113"/>
      <c r="B30" s="117"/>
      <c r="C30" s="117"/>
      <c r="D30" s="117"/>
      <c r="E30" s="120"/>
      <c r="F30" s="120"/>
      <c r="G30" s="120"/>
      <c r="H30" s="118"/>
      <c r="I30" s="118"/>
      <c r="J30" s="118"/>
      <c r="K30" s="118"/>
      <c r="L30" s="118"/>
      <c r="M30" s="118"/>
      <c r="N30" s="118"/>
      <c r="O30" s="118"/>
      <c r="P30" s="118"/>
      <c r="Q30" s="109"/>
    </row>
    <row r="31" spans="1:17" ht="14.25" customHeight="1">
      <c r="A31" s="113"/>
      <c r="B31" s="117"/>
      <c r="C31" s="117"/>
      <c r="D31" s="117"/>
      <c r="E31" s="120"/>
      <c r="F31" s="120"/>
      <c r="G31" s="120"/>
      <c r="H31" s="118"/>
      <c r="I31" s="118"/>
      <c r="J31" s="118"/>
      <c r="K31" s="118"/>
      <c r="L31" s="118"/>
      <c r="M31" s="118"/>
      <c r="N31" s="118"/>
      <c r="O31" s="118"/>
      <c r="P31" s="118"/>
      <c r="Q31" s="109"/>
    </row>
    <row r="32" spans="1:17" ht="14.25" customHeight="1">
      <c r="A32" s="113"/>
      <c r="B32" s="117"/>
      <c r="C32" s="117"/>
      <c r="D32" s="117"/>
      <c r="E32" s="120"/>
      <c r="F32" s="120"/>
      <c r="G32" s="120"/>
      <c r="H32" s="118"/>
      <c r="I32" s="118"/>
      <c r="J32" s="118"/>
      <c r="K32" s="118"/>
      <c r="L32" s="118"/>
      <c r="M32" s="118"/>
      <c r="N32" s="118"/>
      <c r="O32" s="118"/>
      <c r="P32" s="118"/>
      <c r="Q32" s="109"/>
    </row>
    <row r="33" spans="1:17" ht="14.25" customHeight="1">
      <c r="A33" s="113"/>
      <c r="B33" s="117"/>
      <c r="C33" s="117"/>
      <c r="D33" s="117"/>
      <c r="E33" s="120"/>
      <c r="F33" s="120"/>
      <c r="G33" s="120"/>
      <c r="H33" s="118"/>
      <c r="I33" s="118"/>
      <c r="J33" s="118"/>
      <c r="K33" s="118"/>
      <c r="L33" s="118"/>
      <c r="M33" s="118"/>
      <c r="N33" s="118"/>
      <c r="O33" s="118"/>
      <c r="P33" s="118"/>
      <c r="Q33" s="109"/>
    </row>
    <row r="34" spans="1:17" ht="14.25" customHeight="1">
      <c r="A34" s="113"/>
      <c r="B34" s="117"/>
      <c r="C34" s="117"/>
      <c r="D34" s="117"/>
      <c r="E34" s="120"/>
      <c r="F34" s="120"/>
      <c r="G34" s="120"/>
      <c r="H34" s="118"/>
      <c r="I34" s="118"/>
      <c r="J34" s="118"/>
      <c r="K34" s="118"/>
      <c r="L34" s="118"/>
      <c r="M34" s="118"/>
      <c r="N34" s="118"/>
      <c r="O34" s="118"/>
      <c r="P34" s="118"/>
      <c r="Q34" s="109"/>
    </row>
    <row r="35" spans="1:17" ht="14.25" customHeight="1">
      <c r="A35" s="113"/>
      <c r="B35" s="117"/>
      <c r="C35" s="117"/>
      <c r="D35" s="117"/>
      <c r="E35" s="120"/>
      <c r="F35" s="120"/>
      <c r="G35" s="120"/>
      <c r="H35" s="118"/>
      <c r="I35" s="118"/>
      <c r="J35" s="118"/>
      <c r="K35" s="118"/>
      <c r="L35" s="118"/>
      <c r="M35" s="118"/>
      <c r="N35" s="118"/>
      <c r="O35" s="118"/>
      <c r="P35" s="118"/>
      <c r="Q35" s="109"/>
    </row>
    <row r="36" spans="1:17" ht="14.25" customHeight="1">
      <c r="A36" s="113"/>
      <c r="B36" s="117"/>
      <c r="C36" s="117"/>
      <c r="D36" s="117"/>
      <c r="E36" s="120"/>
      <c r="F36" s="120"/>
      <c r="G36" s="120"/>
      <c r="H36" s="118"/>
      <c r="I36" s="118"/>
      <c r="J36" s="118"/>
      <c r="K36" s="118"/>
      <c r="L36" s="118"/>
      <c r="M36" s="118"/>
      <c r="N36" s="118"/>
      <c r="O36" s="118"/>
      <c r="P36" s="118"/>
      <c r="Q36" s="109"/>
    </row>
    <row r="37" spans="1:17" ht="14.25" customHeight="1">
      <c r="A37" s="113"/>
      <c r="B37" s="117"/>
      <c r="C37" s="117"/>
      <c r="D37" s="117"/>
      <c r="E37" s="120"/>
      <c r="F37" s="120"/>
      <c r="G37" s="120"/>
      <c r="H37" s="118"/>
      <c r="I37" s="118"/>
      <c r="J37" s="118"/>
      <c r="K37" s="118"/>
      <c r="L37" s="118"/>
      <c r="M37" s="118"/>
      <c r="N37" s="118"/>
      <c r="O37" s="118"/>
      <c r="P37" s="118"/>
      <c r="Q37" s="109"/>
    </row>
    <row r="38" spans="1:17" ht="14.25" customHeight="1">
      <c r="A38" s="113"/>
      <c r="B38" s="117"/>
      <c r="C38" s="117"/>
      <c r="D38" s="117"/>
      <c r="E38" s="120"/>
      <c r="F38" s="120"/>
      <c r="G38" s="120"/>
      <c r="H38" s="118"/>
      <c r="I38" s="118"/>
      <c r="J38" s="118"/>
      <c r="K38" s="118"/>
      <c r="L38" s="118"/>
      <c r="M38" s="118"/>
      <c r="N38" s="118"/>
      <c r="O38" s="118"/>
      <c r="P38" s="118"/>
      <c r="Q38" s="109"/>
    </row>
    <row r="39" spans="1:17" ht="14.25" customHeight="1">
      <c r="A39" s="113"/>
      <c r="B39" s="117"/>
      <c r="C39" s="117"/>
      <c r="D39" s="117"/>
      <c r="E39" s="120"/>
      <c r="F39" s="120"/>
      <c r="G39" s="120"/>
      <c r="H39" s="118"/>
      <c r="I39" s="118"/>
      <c r="J39" s="118"/>
      <c r="K39" s="118"/>
      <c r="L39" s="118"/>
      <c r="M39" s="118"/>
      <c r="N39" s="118"/>
      <c r="O39" s="118"/>
      <c r="P39" s="118"/>
      <c r="Q39" s="109"/>
    </row>
    <row r="40" spans="1:17" ht="14.25" customHeight="1">
      <c r="A40" s="113"/>
      <c r="B40" s="117"/>
      <c r="C40" s="117"/>
      <c r="D40" s="117"/>
      <c r="E40" s="120"/>
      <c r="F40" s="120"/>
      <c r="G40" s="120"/>
      <c r="H40" s="118"/>
      <c r="I40" s="118"/>
      <c r="J40" s="118"/>
      <c r="K40" s="118"/>
      <c r="L40" s="118"/>
      <c r="M40" s="118"/>
      <c r="N40" s="118"/>
      <c r="O40" s="118"/>
      <c r="P40" s="118"/>
      <c r="Q40" s="109"/>
    </row>
    <row r="41" spans="1:17" ht="14.25" customHeight="1">
      <c r="A41" s="113"/>
      <c r="B41" s="117"/>
      <c r="C41" s="117"/>
      <c r="D41" s="117"/>
      <c r="E41" s="120"/>
      <c r="F41" s="120"/>
      <c r="G41" s="120"/>
      <c r="H41" s="118"/>
      <c r="I41" s="118"/>
      <c r="J41" s="118"/>
      <c r="K41" s="118"/>
      <c r="L41" s="118"/>
      <c r="M41" s="118"/>
      <c r="N41" s="118"/>
      <c r="O41" s="118"/>
      <c r="P41" s="118"/>
      <c r="Q41" s="109"/>
    </row>
    <row r="42" spans="1:17" ht="14.25" customHeight="1">
      <c r="A42" s="113"/>
      <c r="B42" s="117"/>
      <c r="C42" s="117"/>
      <c r="D42" s="117"/>
      <c r="E42" s="120"/>
      <c r="F42" s="120"/>
      <c r="G42" s="120"/>
      <c r="H42" s="118"/>
      <c r="I42" s="118"/>
      <c r="J42" s="118"/>
      <c r="K42" s="118"/>
      <c r="L42" s="118"/>
      <c r="M42" s="118"/>
      <c r="N42" s="118"/>
      <c r="O42" s="118"/>
      <c r="P42" s="118"/>
      <c r="Q42" s="109"/>
    </row>
    <row r="43" spans="1:17" ht="14.25" customHeight="1">
      <c r="A43" s="113"/>
      <c r="B43" s="117"/>
      <c r="C43" s="117"/>
      <c r="D43" s="117"/>
      <c r="E43" s="120"/>
      <c r="F43" s="120"/>
      <c r="G43" s="120"/>
      <c r="H43" s="118"/>
      <c r="I43" s="118"/>
      <c r="J43" s="118"/>
      <c r="K43" s="118"/>
      <c r="L43" s="118"/>
      <c r="M43" s="118"/>
      <c r="N43" s="118"/>
      <c r="O43" s="118"/>
      <c r="P43" s="118"/>
      <c r="Q43" s="109"/>
    </row>
    <row r="44" spans="1:17" ht="14.25" customHeight="1">
      <c r="A44" s="113"/>
      <c r="B44" s="117"/>
      <c r="C44" s="117"/>
      <c r="D44" s="117"/>
      <c r="E44" s="120"/>
      <c r="F44" s="120"/>
      <c r="G44" s="120"/>
      <c r="H44" s="118"/>
      <c r="I44" s="118"/>
      <c r="J44" s="118"/>
      <c r="K44" s="118"/>
      <c r="L44" s="118"/>
      <c r="M44" s="118"/>
      <c r="N44" s="118"/>
      <c r="O44" s="118"/>
      <c r="P44" s="118"/>
      <c r="Q44" s="109"/>
    </row>
    <row r="45" spans="1:17" ht="14.25" customHeight="1">
      <c r="A45" s="113"/>
      <c r="B45" s="117"/>
      <c r="C45" s="117"/>
      <c r="D45" s="117"/>
      <c r="E45" s="120"/>
      <c r="F45" s="120"/>
      <c r="G45" s="120"/>
      <c r="H45" s="118"/>
      <c r="I45" s="118"/>
      <c r="J45" s="118"/>
      <c r="K45" s="118"/>
      <c r="L45" s="118"/>
      <c r="M45" s="118"/>
      <c r="N45" s="118"/>
      <c r="O45" s="118"/>
      <c r="P45" s="118"/>
      <c r="Q45" s="109"/>
    </row>
    <row r="46" spans="1:17" ht="14.25" customHeight="1">
      <c r="A46" s="113"/>
      <c r="B46" s="117"/>
      <c r="C46" s="117"/>
      <c r="D46" s="117"/>
      <c r="E46" s="120"/>
      <c r="F46" s="120"/>
      <c r="G46" s="120"/>
      <c r="H46" s="118"/>
      <c r="I46" s="118"/>
      <c r="J46" s="118"/>
      <c r="K46" s="118"/>
      <c r="L46" s="118"/>
      <c r="M46" s="118"/>
      <c r="N46" s="118"/>
      <c r="O46" s="118"/>
      <c r="P46" s="118"/>
      <c r="Q46" s="109"/>
    </row>
    <row r="47" spans="1:17" ht="14.25" customHeight="1">
      <c r="A47" s="113"/>
      <c r="B47" s="117"/>
      <c r="C47" s="117"/>
      <c r="D47" s="117"/>
      <c r="E47" s="120"/>
      <c r="F47" s="120"/>
      <c r="G47" s="120"/>
      <c r="H47" s="118"/>
      <c r="I47" s="118"/>
      <c r="J47" s="118"/>
      <c r="K47" s="118"/>
      <c r="L47" s="118"/>
      <c r="M47" s="118"/>
      <c r="N47" s="118"/>
      <c r="O47" s="118"/>
      <c r="P47" s="118"/>
      <c r="Q47" s="109"/>
    </row>
    <row r="48" spans="1:17" ht="14.25" customHeight="1">
      <c r="A48" s="113"/>
      <c r="B48" s="117"/>
      <c r="C48" s="117"/>
      <c r="D48" s="117"/>
      <c r="E48" s="120"/>
      <c r="F48" s="120"/>
      <c r="G48" s="120"/>
      <c r="H48" s="118"/>
      <c r="I48" s="118"/>
      <c r="J48" s="118"/>
      <c r="K48" s="118"/>
      <c r="L48" s="118"/>
      <c r="M48" s="118"/>
      <c r="N48" s="118"/>
      <c r="O48" s="118"/>
      <c r="P48" s="118"/>
      <c r="Q48" s="109"/>
    </row>
    <row r="49" spans="1:17" ht="14.25" customHeight="1">
      <c r="A49" s="113"/>
      <c r="B49" s="117"/>
      <c r="C49" s="117"/>
      <c r="D49" s="117"/>
      <c r="E49" s="120"/>
      <c r="F49" s="120"/>
      <c r="G49" s="120"/>
      <c r="H49" s="118"/>
      <c r="I49" s="118"/>
      <c r="J49" s="118"/>
      <c r="K49" s="118"/>
      <c r="L49" s="118"/>
      <c r="M49" s="118"/>
      <c r="N49" s="118"/>
      <c r="O49" s="118"/>
      <c r="P49" s="118"/>
      <c r="Q49" s="109"/>
    </row>
    <row r="50" spans="1:17" ht="14.25" customHeight="1">
      <c r="A50" s="113"/>
      <c r="B50" s="117"/>
      <c r="C50" s="117"/>
      <c r="D50" s="117"/>
      <c r="E50" s="120"/>
      <c r="F50" s="120"/>
      <c r="G50" s="120"/>
      <c r="H50" s="118"/>
      <c r="I50" s="118"/>
      <c r="J50" s="118"/>
      <c r="K50" s="118"/>
      <c r="L50" s="118"/>
      <c r="M50" s="118"/>
      <c r="N50" s="118"/>
      <c r="O50" s="118"/>
      <c r="P50" s="118"/>
      <c r="Q50" s="109"/>
    </row>
    <row r="51" spans="1:17" ht="14.25" customHeight="1">
      <c r="A51" s="113"/>
      <c r="B51" s="117"/>
      <c r="C51" s="117"/>
      <c r="D51" s="117"/>
      <c r="E51" s="120"/>
      <c r="F51" s="120"/>
      <c r="G51" s="120"/>
      <c r="H51" s="118"/>
      <c r="I51" s="118"/>
      <c r="J51" s="118"/>
      <c r="K51" s="118"/>
      <c r="L51" s="118"/>
      <c r="M51" s="118"/>
      <c r="N51" s="118"/>
      <c r="O51" s="118"/>
      <c r="P51" s="118"/>
      <c r="Q51" s="109"/>
    </row>
    <row r="52" spans="1:17" ht="14.25" customHeight="1">
      <c r="A52" s="113"/>
      <c r="B52" s="117"/>
      <c r="C52" s="117"/>
      <c r="D52" s="117"/>
      <c r="E52" s="120"/>
      <c r="F52" s="120"/>
      <c r="G52" s="120"/>
      <c r="H52" s="118"/>
      <c r="I52" s="118"/>
      <c r="J52" s="118"/>
      <c r="K52" s="118"/>
      <c r="L52" s="118"/>
      <c r="M52" s="118"/>
      <c r="N52" s="118"/>
      <c r="O52" s="118"/>
      <c r="P52" s="118"/>
      <c r="Q52" s="109"/>
    </row>
    <row r="53" spans="1:17" ht="14.25" customHeight="1">
      <c r="A53" s="113"/>
      <c r="B53" s="117"/>
      <c r="C53" s="117"/>
      <c r="D53" s="117"/>
      <c r="E53" s="120"/>
      <c r="F53" s="120"/>
      <c r="G53" s="120"/>
      <c r="H53" s="118"/>
      <c r="I53" s="118"/>
      <c r="J53" s="118"/>
      <c r="K53" s="118"/>
      <c r="L53" s="118"/>
      <c r="M53" s="118"/>
      <c r="N53" s="118"/>
      <c r="O53" s="118"/>
      <c r="P53" s="118"/>
      <c r="Q53" s="109"/>
    </row>
    <row r="54" spans="1:17" ht="14.25" customHeight="1">
      <c r="A54" s="113"/>
      <c r="B54" s="117"/>
      <c r="C54" s="117"/>
      <c r="D54" s="117"/>
      <c r="E54" s="120"/>
      <c r="F54" s="120"/>
      <c r="G54" s="120"/>
      <c r="H54" s="118"/>
      <c r="I54" s="118"/>
      <c r="J54" s="118"/>
      <c r="K54" s="118"/>
      <c r="L54" s="118"/>
      <c r="M54" s="118"/>
      <c r="N54" s="118"/>
      <c r="O54" s="118"/>
      <c r="P54" s="118"/>
      <c r="Q54" s="109"/>
    </row>
    <row r="55" spans="1:17" ht="14.25" customHeight="1">
      <c r="A55" s="113"/>
      <c r="B55" s="117"/>
      <c r="C55" s="117"/>
      <c r="D55" s="117"/>
      <c r="E55" s="120"/>
      <c r="F55" s="120"/>
      <c r="G55" s="120"/>
      <c r="H55" s="118"/>
      <c r="I55" s="118"/>
      <c r="J55" s="118"/>
      <c r="K55" s="118"/>
      <c r="L55" s="118"/>
      <c r="M55" s="118"/>
      <c r="N55" s="118"/>
      <c r="O55" s="118"/>
      <c r="P55" s="118"/>
      <c r="Q55" s="109"/>
    </row>
    <row r="56" spans="1:17" ht="14.25" customHeight="1">
      <c r="A56" s="113"/>
      <c r="B56" s="117"/>
      <c r="C56" s="117"/>
      <c r="D56" s="117"/>
      <c r="E56" s="120"/>
      <c r="F56" s="120"/>
      <c r="G56" s="120"/>
      <c r="H56" s="118"/>
      <c r="I56" s="118"/>
      <c r="J56" s="118"/>
      <c r="K56" s="118"/>
      <c r="L56" s="118"/>
      <c r="M56" s="118"/>
      <c r="N56" s="118"/>
      <c r="O56" s="118"/>
      <c r="P56" s="118"/>
      <c r="Q56" s="109"/>
    </row>
    <row r="57" spans="1:17" ht="14.25" customHeight="1">
      <c r="A57" s="113"/>
      <c r="B57" s="117"/>
      <c r="C57" s="117"/>
      <c r="D57" s="117"/>
      <c r="E57" s="120"/>
      <c r="F57" s="120"/>
      <c r="G57" s="120"/>
      <c r="H57" s="118"/>
      <c r="I57" s="118"/>
      <c r="J57" s="118"/>
      <c r="K57" s="118"/>
      <c r="L57" s="118"/>
      <c r="M57" s="118"/>
      <c r="N57" s="118"/>
      <c r="O57" s="118"/>
      <c r="P57" s="118"/>
      <c r="Q57" s="109"/>
    </row>
    <row r="58" spans="1:17" ht="14.25" customHeight="1">
      <c r="A58" s="113"/>
      <c r="B58" s="117"/>
      <c r="C58" s="117"/>
      <c r="D58" s="117"/>
      <c r="E58" s="120"/>
      <c r="F58" s="120"/>
      <c r="G58" s="120"/>
      <c r="H58" s="118"/>
      <c r="I58" s="118"/>
      <c r="J58" s="118"/>
      <c r="K58" s="118"/>
      <c r="L58" s="118"/>
      <c r="M58" s="118"/>
      <c r="N58" s="118"/>
      <c r="O58" s="118"/>
      <c r="P58" s="118"/>
      <c r="Q58" s="109"/>
    </row>
    <row r="59" spans="1:17" ht="14.25" customHeight="1">
      <c r="A59" s="119"/>
      <c r="B59" s="117"/>
      <c r="C59" s="117"/>
      <c r="D59" s="117"/>
      <c r="E59" s="120"/>
      <c r="F59" s="120"/>
      <c r="G59" s="120"/>
      <c r="H59" s="118"/>
      <c r="I59" s="118"/>
      <c r="J59" s="118"/>
      <c r="K59" s="118"/>
      <c r="L59" s="118"/>
      <c r="M59" s="118"/>
      <c r="N59" s="118"/>
      <c r="O59" s="118"/>
      <c r="P59" s="118"/>
      <c r="Q59" s="109"/>
    </row>
    <row r="60" spans="1:17" ht="14.25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X60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7.421875" style="0" customWidth="1"/>
    <col min="2" max="2" width="5.28125" style="0" customWidth="1"/>
    <col min="3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28125" style="0" customWidth="1"/>
    <col min="14" max="14" width="7.8515625" style="0" customWidth="1"/>
    <col min="15" max="15" width="9.00390625" style="0" customWidth="1"/>
    <col min="17" max="17" width="3.28125" style="0" customWidth="1"/>
  </cols>
  <sheetData>
    <row r="1" spans="1:16" ht="32.25" customHeight="1" thickBot="1">
      <c r="A1" s="125" t="s">
        <v>36</v>
      </c>
      <c r="B1" s="128"/>
      <c r="C1" s="52"/>
      <c r="D1" s="52" t="s">
        <v>63</v>
      </c>
      <c r="E1" s="52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0" customHeight="1" hidden="1" thickBot="1">
      <c r="A2" s="128"/>
      <c r="B2" s="128"/>
      <c r="C2" s="52"/>
      <c r="D2" s="52"/>
      <c r="E2" s="52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3.5" customHeight="1" thickTop="1">
      <c r="A3" s="128"/>
      <c r="B3" s="128"/>
      <c r="C3" s="49"/>
      <c r="D3" s="43" t="s">
        <v>2</v>
      </c>
      <c r="E3" s="10"/>
      <c r="F3" s="11"/>
      <c r="G3" s="13" t="s">
        <v>5</v>
      </c>
      <c r="H3" s="12"/>
      <c r="I3" s="13"/>
      <c r="J3" s="12"/>
      <c r="K3" s="12"/>
      <c r="L3" s="14"/>
      <c r="M3" s="57"/>
      <c r="N3" s="72"/>
      <c r="O3" s="66"/>
      <c r="P3" s="67"/>
    </row>
    <row r="4" spans="1:16" ht="12.75" customHeight="1">
      <c r="A4" s="128"/>
      <c r="B4" s="128"/>
      <c r="C4" s="49"/>
      <c r="D4" s="44" t="s">
        <v>7</v>
      </c>
      <c r="E4" s="15"/>
      <c r="F4" s="16"/>
      <c r="G4" s="17" t="s">
        <v>8</v>
      </c>
      <c r="H4" s="18"/>
      <c r="I4" s="17"/>
      <c r="J4" s="18"/>
      <c r="K4" s="18"/>
      <c r="L4" s="19"/>
      <c r="M4" s="81" t="s">
        <v>26</v>
      </c>
      <c r="N4" s="82" t="s">
        <v>22</v>
      </c>
      <c r="O4" s="83" t="s">
        <v>25</v>
      </c>
      <c r="P4" s="84" t="s">
        <v>24</v>
      </c>
    </row>
    <row r="5" spans="1:17" ht="28.5" customHeight="1" thickBot="1">
      <c r="A5" s="128"/>
      <c r="B5" s="128"/>
      <c r="C5" s="50"/>
      <c r="D5" s="44" t="s">
        <v>0</v>
      </c>
      <c r="E5" s="21" t="s">
        <v>50</v>
      </c>
      <c r="F5" s="22"/>
      <c r="G5" s="22"/>
      <c r="H5" s="23"/>
      <c r="I5" s="23"/>
      <c r="J5" s="23"/>
      <c r="K5" s="23"/>
      <c r="L5" s="24"/>
      <c r="M5" s="58"/>
      <c r="N5" s="73"/>
      <c r="O5" s="62"/>
      <c r="P5" s="68"/>
      <c r="Q5" s="3"/>
    </row>
    <row r="6" spans="1:17" ht="28.5" customHeight="1" thickBot="1" thickTop="1">
      <c r="A6" s="128"/>
      <c r="B6" s="128"/>
      <c r="C6" s="50"/>
      <c r="D6" s="44" t="s">
        <v>48</v>
      </c>
      <c r="E6" s="21" t="s">
        <v>51</v>
      </c>
      <c r="F6" s="25" t="s">
        <v>6</v>
      </c>
      <c r="G6" s="26" t="s">
        <v>9</v>
      </c>
      <c r="H6" s="27"/>
      <c r="I6" s="27"/>
      <c r="J6" s="27"/>
      <c r="K6" s="27"/>
      <c r="L6" s="28"/>
      <c r="M6" s="58"/>
      <c r="N6" s="73"/>
      <c r="O6" s="62"/>
      <c r="P6" s="68"/>
      <c r="Q6" s="3"/>
    </row>
    <row r="7" spans="1:16" ht="64.5" customHeight="1" thickBot="1" thickTop="1">
      <c r="A7" s="85"/>
      <c r="B7" s="77" t="s">
        <v>10</v>
      </c>
      <c r="C7" s="78" t="s">
        <v>1</v>
      </c>
      <c r="D7" s="44" t="s">
        <v>41</v>
      </c>
      <c r="E7" s="92" t="s">
        <v>44</v>
      </c>
      <c r="F7" s="29" t="s">
        <v>40</v>
      </c>
      <c r="G7" s="39"/>
      <c r="H7" s="53" t="s">
        <v>11</v>
      </c>
      <c r="I7" s="53" t="s">
        <v>37</v>
      </c>
      <c r="J7" s="53" t="s">
        <v>38</v>
      </c>
      <c r="K7" s="53" t="s">
        <v>39</v>
      </c>
      <c r="L7" s="54" t="s">
        <v>16</v>
      </c>
      <c r="M7" s="93" t="s">
        <v>49</v>
      </c>
      <c r="N7" s="94" t="s">
        <v>45</v>
      </c>
      <c r="O7" s="95" t="s">
        <v>46</v>
      </c>
      <c r="P7" s="96" t="s">
        <v>47</v>
      </c>
    </row>
    <row r="8" spans="1:16" ht="14.25" thickBot="1" thickTop="1">
      <c r="A8" s="87" t="s">
        <v>0</v>
      </c>
      <c r="B8" s="5">
        <v>2108</v>
      </c>
      <c r="C8" s="5">
        <v>743</v>
      </c>
      <c r="D8" s="45">
        <v>163</v>
      </c>
      <c r="E8" s="30">
        <v>372</v>
      </c>
      <c r="F8" s="33">
        <v>102</v>
      </c>
      <c r="G8" s="36">
        <v>270</v>
      </c>
      <c r="H8" s="40">
        <v>50</v>
      </c>
      <c r="I8" s="40">
        <v>61</v>
      </c>
      <c r="J8" s="40">
        <v>49</v>
      </c>
      <c r="K8" s="40">
        <v>95</v>
      </c>
      <c r="L8" s="40">
        <v>15</v>
      </c>
      <c r="M8" s="59">
        <v>17</v>
      </c>
      <c r="N8" s="74">
        <v>29</v>
      </c>
      <c r="O8" s="63">
        <v>121</v>
      </c>
      <c r="P8" s="69">
        <v>41</v>
      </c>
    </row>
    <row r="9" spans="1:18" ht="14.25" thickBot="1" thickTop="1">
      <c r="A9" s="87" t="s">
        <v>3</v>
      </c>
      <c r="B9" s="4"/>
      <c r="C9" s="56">
        <v>31</v>
      </c>
      <c r="D9" s="46">
        <v>0.2193808882907133</v>
      </c>
      <c r="E9" s="31">
        <v>0.5006729475100942</v>
      </c>
      <c r="F9" s="34">
        <v>0.13728129205921938</v>
      </c>
      <c r="G9" s="37">
        <v>0.3633916554508748</v>
      </c>
      <c r="H9" s="41">
        <v>0.06729475100942127</v>
      </c>
      <c r="I9" s="41">
        <v>0.08209959623149395</v>
      </c>
      <c r="J9" s="41">
        <v>0.06594885598923284</v>
      </c>
      <c r="K9" s="41">
        <v>0.1278600269179004</v>
      </c>
      <c r="L9" s="41">
        <v>0.020188425302826378</v>
      </c>
      <c r="M9" s="60">
        <v>0.02288021534320323</v>
      </c>
      <c r="N9" s="75">
        <v>0.039030955585464336</v>
      </c>
      <c r="O9" s="64">
        <v>0.16285329744279947</v>
      </c>
      <c r="P9" s="70">
        <v>0.05518169582772544</v>
      </c>
      <c r="R9" s="97"/>
    </row>
    <row r="10" spans="1:16" ht="14.25" thickBot="1" thickTop="1">
      <c r="A10" s="87" t="s">
        <v>4</v>
      </c>
      <c r="B10" s="7">
        <v>68</v>
      </c>
      <c r="C10" s="7">
        <v>23.967741935483872</v>
      </c>
      <c r="D10" s="47">
        <v>5.258064516129032</v>
      </c>
      <c r="E10" s="32">
        <v>12</v>
      </c>
      <c r="F10" s="35">
        <v>3.2903225806451615</v>
      </c>
      <c r="G10" s="38">
        <v>8.709677419354838</v>
      </c>
      <c r="H10" s="42">
        <v>1.6129032258064515</v>
      </c>
      <c r="I10" s="42">
        <v>1.967741935483871</v>
      </c>
      <c r="J10" s="42">
        <v>1.5806451612903225</v>
      </c>
      <c r="K10" s="42">
        <v>3.064516129032258</v>
      </c>
      <c r="L10" s="42">
        <v>0.4838709677419355</v>
      </c>
      <c r="M10" s="61">
        <v>0.5483870967741935</v>
      </c>
      <c r="N10" s="76">
        <v>0.9354838709677419</v>
      </c>
      <c r="O10" s="65">
        <v>3.903225806451613</v>
      </c>
      <c r="P10" s="71">
        <v>1.3225806451612903</v>
      </c>
    </row>
    <row r="11" spans="1:50" ht="14.25" customHeight="1" thickTop="1">
      <c r="A11" s="110"/>
      <c r="B11" s="111"/>
      <c r="C11" s="112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123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</row>
    <row r="12" spans="1:50" ht="14.25" customHeight="1">
      <c r="A12" s="113"/>
      <c r="B12" s="117"/>
      <c r="C12" s="115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23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</row>
    <row r="13" spans="1:50" ht="14.25" customHeight="1">
      <c r="A13" s="113"/>
      <c r="B13" s="117"/>
      <c r="C13" s="115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23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</row>
    <row r="14" spans="1:50" ht="14.25" customHeight="1">
      <c r="A14" s="113"/>
      <c r="B14" s="117"/>
      <c r="C14" s="115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23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</row>
    <row r="15" spans="1:50" ht="14.25" customHeight="1">
      <c r="A15" s="113"/>
      <c r="B15" s="117"/>
      <c r="C15" s="115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23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</row>
    <row r="16" spans="1:50" ht="14.25" customHeight="1">
      <c r="A16" s="113"/>
      <c r="B16" s="117"/>
      <c r="C16" s="115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23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</row>
    <row r="17" spans="1:50" ht="14.25" customHeight="1">
      <c r="A17" s="113"/>
      <c r="B17" s="117"/>
      <c r="C17" s="115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23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</row>
    <row r="18" spans="1:50" ht="14.25" customHeight="1">
      <c r="A18" s="113"/>
      <c r="B18" s="117"/>
      <c r="C18" s="115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23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</row>
    <row r="19" spans="1:50" ht="14.25" customHeight="1">
      <c r="A19" s="113"/>
      <c r="B19" s="117"/>
      <c r="C19" s="115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23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</row>
    <row r="20" spans="1:50" ht="14.25" customHeight="1">
      <c r="A20" s="113"/>
      <c r="B20" s="117"/>
      <c r="C20" s="115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23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</row>
    <row r="21" spans="1:50" ht="14.25" customHeight="1">
      <c r="A21" s="113"/>
      <c r="B21" s="117"/>
      <c r="C21" s="115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23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</row>
    <row r="22" spans="1:50" ht="14.25" customHeight="1">
      <c r="A22" s="113"/>
      <c r="B22" s="117"/>
      <c r="C22" s="115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23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</row>
    <row r="23" spans="1:50" ht="14.25" customHeight="1">
      <c r="A23" s="113"/>
      <c r="B23" s="117"/>
      <c r="C23" s="115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23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</row>
    <row r="24" spans="1:50" ht="14.25" customHeight="1">
      <c r="A24" s="113"/>
      <c r="B24" s="117"/>
      <c r="C24" s="115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23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</row>
    <row r="25" spans="1:50" ht="14.25" customHeight="1">
      <c r="A25" s="113"/>
      <c r="B25" s="117"/>
      <c r="C25" s="115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23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</row>
    <row r="26" spans="1:50" ht="14.25" customHeight="1">
      <c r="A26" s="113"/>
      <c r="B26" s="117"/>
      <c r="C26" s="115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23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</row>
    <row r="27" spans="1:50" ht="14.25" customHeight="1">
      <c r="A27" s="113"/>
      <c r="B27" s="117"/>
      <c r="C27" s="115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23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</row>
    <row r="28" spans="1:50" ht="14.25" customHeight="1">
      <c r="A28" s="113"/>
      <c r="B28" s="117"/>
      <c r="C28" s="115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23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</row>
    <row r="29" spans="1:50" ht="14.25" customHeight="1">
      <c r="A29" s="113"/>
      <c r="B29" s="117"/>
      <c r="C29" s="115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23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</row>
    <row r="30" spans="1:50" ht="14.25" customHeight="1">
      <c r="A30" s="113"/>
      <c r="B30" s="117"/>
      <c r="C30" s="115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23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</row>
    <row r="31" spans="1:50" ht="14.25" customHeight="1">
      <c r="A31" s="113"/>
      <c r="B31" s="117"/>
      <c r="C31" s="115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23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</row>
    <row r="32" spans="1:50" ht="14.25" customHeight="1">
      <c r="A32" s="113"/>
      <c r="B32" s="117"/>
      <c r="C32" s="115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23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</row>
    <row r="33" spans="1:50" ht="14.25" customHeight="1">
      <c r="A33" s="113"/>
      <c r="B33" s="117"/>
      <c r="C33" s="115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23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</row>
    <row r="34" spans="1:50" ht="14.25" customHeight="1">
      <c r="A34" s="113"/>
      <c r="B34" s="117"/>
      <c r="C34" s="115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23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</row>
    <row r="35" spans="1:50" ht="14.25" customHeight="1">
      <c r="A35" s="113"/>
      <c r="B35" s="117"/>
      <c r="C35" s="115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23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</row>
    <row r="36" spans="1:50" ht="14.25" customHeight="1">
      <c r="A36" s="113"/>
      <c r="B36" s="117"/>
      <c r="C36" s="115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23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</row>
    <row r="37" spans="1:50" ht="14.25" customHeight="1">
      <c r="A37" s="113"/>
      <c r="B37" s="117"/>
      <c r="C37" s="11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23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</row>
    <row r="38" spans="1:50" ht="14.25" customHeight="1">
      <c r="A38" s="113"/>
      <c r="B38" s="117"/>
      <c r="C38" s="115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23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</row>
    <row r="39" spans="1:50" ht="14.25" customHeight="1">
      <c r="A39" s="113"/>
      <c r="B39" s="117"/>
      <c r="C39" s="115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23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</row>
    <row r="40" spans="1:50" ht="14.25" customHeight="1">
      <c r="A40" s="113"/>
      <c r="B40" s="117"/>
      <c r="C40" s="115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23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</row>
    <row r="41" spans="1:50" ht="14.25" customHeight="1">
      <c r="A41" s="113"/>
      <c r="B41" s="117"/>
      <c r="C41" s="115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23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</row>
    <row r="42" spans="1:50" ht="14.25" customHeight="1">
      <c r="A42" s="113"/>
      <c r="B42" s="117"/>
      <c r="C42" s="115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23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</row>
    <row r="43" spans="1:50" ht="14.25" customHeight="1">
      <c r="A43" s="113"/>
      <c r="B43" s="117"/>
      <c r="C43" s="115"/>
      <c r="D43" s="114"/>
      <c r="E43" s="114"/>
      <c r="F43" s="114"/>
      <c r="G43" s="114"/>
      <c r="H43" s="114"/>
      <c r="I43" s="114"/>
      <c r="J43" s="114"/>
      <c r="K43" s="114"/>
      <c r="L43" s="114"/>
      <c r="M43" s="118"/>
      <c r="N43" s="118"/>
      <c r="O43" s="118"/>
      <c r="P43" s="118"/>
      <c r="Q43" s="123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</row>
    <row r="44" spans="1:50" ht="14.25" customHeight="1">
      <c r="A44" s="113"/>
      <c r="B44" s="117"/>
      <c r="C44" s="115"/>
      <c r="D44" s="114"/>
      <c r="E44" s="114"/>
      <c r="F44" s="114"/>
      <c r="G44" s="114"/>
      <c r="H44" s="114"/>
      <c r="I44" s="114"/>
      <c r="J44" s="114"/>
      <c r="K44" s="114"/>
      <c r="L44" s="114"/>
      <c r="M44" s="118"/>
      <c r="N44" s="118"/>
      <c r="O44" s="118"/>
      <c r="P44" s="118"/>
      <c r="Q44" s="123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</row>
    <row r="45" spans="1:50" ht="14.25" customHeight="1">
      <c r="A45" s="113"/>
      <c r="B45" s="117"/>
      <c r="C45" s="115"/>
      <c r="D45" s="114"/>
      <c r="E45" s="114"/>
      <c r="F45" s="114"/>
      <c r="G45" s="114"/>
      <c r="H45" s="114"/>
      <c r="I45" s="114"/>
      <c r="J45" s="114"/>
      <c r="K45" s="114"/>
      <c r="L45" s="114"/>
      <c r="M45" s="118"/>
      <c r="N45" s="118"/>
      <c r="O45" s="118"/>
      <c r="P45" s="118"/>
      <c r="Q45" s="123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</row>
    <row r="46" spans="1:50" ht="14.25" customHeight="1">
      <c r="A46" s="113"/>
      <c r="B46" s="117"/>
      <c r="C46" s="115"/>
      <c r="D46" s="114"/>
      <c r="E46" s="114"/>
      <c r="F46" s="114"/>
      <c r="G46" s="114"/>
      <c r="H46" s="114"/>
      <c r="I46" s="114"/>
      <c r="J46" s="114"/>
      <c r="K46" s="114"/>
      <c r="L46" s="114"/>
      <c r="M46" s="118"/>
      <c r="N46" s="118"/>
      <c r="O46" s="118"/>
      <c r="P46" s="118"/>
      <c r="Q46" s="123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</row>
    <row r="47" spans="1:50" ht="14.25" customHeight="1">
      <c r="A47" s="113"/>
      <c r="B47" s="117"/>
      <c r="C47" s="115"/>
      <c r="D47" s="114"/>
      <c r="E47" s="114"/>
      <c r="F47" s="114"/>
      <c r="G47" s="114"/>
      <c r="H47" s="114"/>
      <c r="I47" s="114"/>
      <c r="J47" s="114"/>
      <c r="K47" s="114"/>
      <c r="L47" s="114"/>
      <c r="M47" s="118"/>
      <c r="N47" s="118"/>
      <c r="O47" s="118"/>
      <c r="P47" s="118"/>
      <c r="Q47" s="123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</row>
    <row r="48" spans="1:50" ht="14.25" customHeight="1">
      <c r="A48" s="113"/>
      <c r="B48" s="117"/>
      <c r="C48" s="115"/>
      <c r="D48" s="114"/>
      <c r="E48" s="114"/>
      <c r="F48" s="114"/>
      <c r="G48" s="114"/>
      <c r="H48" s="114"/>
      <c r="I48" s="114"/>
      <c r="J48" s="114"/>
      <c r="K48" s="114"/>
      <c r="L48" s="114"/>
      <c r="M48" s="118"/>
      <c r="N48" s="118"/>
      <c r="O48" s="118"/>
      <c r="P48" s="118"/>
      <c r="Q48" s="123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</row>
    <row r="49" spans="1:50" ht="14.25" customHeight="1">
      <c r="A49" s="113"/>
      <c r="B49" s="117"/>
      <c r="C49" s="115"/>
      <c r="D49" s="114"/>
      <c r="E49" s="114"/>
      <c r="F49" s="114"/>
      <c r="G49" s="114"/>
      <c r="H49" s="114"/>
      <c r="I49" s="114"/>
      <c r="J49" s="114"/>
      <c r="K49" s="114"/>
      <c r="L49" s="114"/>
      <c r="M49" s="118"/>
      <c r="N49" s="118"/>
      <c r="O49" s="118"/>
      <c r="P49" s="118"/>
      <c r="Q49" s="123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</row>
    <row r="50" spans="1:50" ht="14.25" customHeight="1">
      <c r="A50" s="113"/>
      <c r="B50" s="117"/>
      <c r="C50" s="115"/>
      <c r="D50" s="114"/>
      <c r="E50" s="114"/>
      <c r="F50" s="114"/>
      <c r="G50" s="114"/>
      <c r="H50" s="114"/>
      <c r="I50" s="114"/>
      <c r="J50" s="114"/>
      <c r="K50" s="114"/>
      <c r="L50" s="114"/>
      <c r="M50" s="118"/>
      <c r="N50" s="118"/>
      <c r="O50" s="118"/>
      <c r="P50" s="118"/>
      <c r="Q50" s="123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</row>
    <row r="51" spans="1:50" ht="14.25" customHeight="1">
      <c r="A51" s="113"/>
      <c r="B51" s="117"/>
      <c r="C51" s="115"/>
      <c r="D51" s="114"/>
      <c r="E51" s="114"/>
      <c r="F51" s="114"/>
      <c r="G51" s="114"/>
      <c r="H51" s="114"/>
      <c r="I51" s="114"/>
      <c r="J51" s="114"/>
      <c r="K51" s="114"/>
      <c r="L51" s="114"/>
      <c r="M51" s="118"/>
      <c r="N51" s="118"/>
      <c r="O51" s="118"/>
      <c r="P51" s="118"/>
      <c r="Q51" s="123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</row>
    <row r="52" spans="1:50" ht="14.25" customHeight="1">
      <c r="A52" s="113"/>
      <c r="B52" s="117"/>
      <c r="C52" s="115"/>
      <c r="D52" s="114"/>
      <c r="E52" s="114"/>
      <c r="F52" s="114"/>
      <c r="G52" s="114"/>
      <c r="H52" s="114"/>
      <c r="I52" s="114"/>
      <c r="J52" s="114"/>
      <c r="K52" s="114"/>
      <c r="L52" s="114"/>
      <c r="M52" s="118"/>
      <c r="N52" s="118"/>
      <c r="O52" s="118"/>
      <c r="P52" s="118"/>
      <c r="Q52" s="123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</row>
    <row r="53" spans="1:50" ht="14.25" customHeight="1">
      <c r="A53" s="113"/>
      <c r="B53" s="117"/>
      <c r="C53" s="115"/>
      <c r="D53" s="114"/>
      <c r="E53" s="114"/>
      <c r="F53" s="114"/>
      <c r="G53" s="114"/>
      <c r="H53" s="114"/>
      <c r="I53" s="114"/>
      <c r="J53" s="114"/>
      <c r="K53" s="114"/>
      <c r="L53" s="114"/>
      <c r="M53" s="118"/>
      <c r="N53" s="118"/>
      <c r="O53" s="118"/>
      <c r="P53" s="118"/>
      <c r="Q53" s="123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</row>
    <row r="54" spans="1:50" ht="14.25" customHeight="1">
      <c r="A54" s="113"/>
      <c r="B54" s="117"/>
      <c r="C54" s="115"/>
      <c r="D54" s="114"/>
      <c r="E54" s="114"/>
      <c r="F54" s="114"/>
      <c r="G54" s="114"/>
      <c r="H54" s="114"/>
      <c r="I54" s="114"/>
      <c r="J54" s="114"/>
      <c r="K54" s="114"/>
      <c r="L54" s="114"/>
      <c r="M54" s="118"/>
      <c r="N54" s="118"/>
      <c r="O54" s="118"/>
      <c r="P54" s="118"/>
      <c r="Q54" s="123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</row>
    <row r="55" spans="1:50" ht="14.25" customHeight="1">
      <c r="A55" s="113"/>
      <c r="B55" s="117"/>
      <c r="C55" s="115"/>
      <c r="D55" s="114"/>
      <c r="E55" s="114"/>
      <c r="F55" s="114"/>
      <c r="G55" s="114"/>
      <c r="H55" s="114"/>
      <c r="I55" s="114"/>
      <c r="J55" s="114"/>
      <c r="K55" s="114"/>
      <c r="L55" s="114"/>
      <c r="M55" s="118"/>
      <c r="N55" s="118"/>
      <c r="O55" s="118"/>
      <c r="P55" s="118"/>
      <c r="Q55" s="123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</row>
    <row r="56" spans="1:17" ht="14.25" customHeight="1">
      <c r="A56" s="113"/>
      <c r="B56" s="117"/>
      <c r="C56" s="117"/>
      <c r="D56" s="117"/>
      <c r="E56" s="120"/>
      <c r="F56" s="120"/>
      <c r="G56" s="120"/>
      <c r="H56" s="118"/>
      <c r="I56" s="118"/>
      <c r="J56" s="118"/>
      <c r="K56" s="118"/>
      <c r="L56" s="118"/>
      <c r="M56" s="118"/>
      <c r="N56" s="118"/>
      <c r="O56" s="118"/>
      <c r="P56" s="118"/>
      <c r="Q56" s="109"/>
    </row>
    <row r="57" spans="1:17" ht="14.25" customHeight="1">
      <c r="A57" s="113"/>
      <c r="B57" s="117"/>
      <c r="C57" s="117"/>
      <c r="D57" s="117"/>
      <c r="E57" s="120"/>
      <c r="F57" s="120"/>
      <c r="G57" s="120"/>
      <c r="H57" s="118"/>
      <c r="I57" s="118"/>
      <c r="J57" s="118"/>
      <c r="K57" s="118"/>
      <c r="L57" s="118"/>
      <c r="M57" s="118"/>
      <c r="N57" s="118"/>
      <c r="O57" s="118"/>
      <c r="P57" s="118"/>
      <c r="Q57" s="109"/>
    </row>
    <row r="58" spans="1:17" ht="14.25" customHeight="1">
      <c r="A58" s="113"/>
      <c r="B58" s="117"/>
      <c r="C58" s="117"/>
      <c r="D58" s="117"/>
      <c r="E58" s="120"/>
      <c r="F58" s="120"/>
      <c r="G58" s="120"/>
      <c r="H58" s="118"/>
      <c r="I58" s="118"/>
      <c r="J58" s="118"/>
      <c r="K58" s="118"/>
      <c r="L58" s="118"/>
      <c r="M58" s="118"/>
      <c r="N58" s="118"/>
      <c r="O58" s="118"/>
      <c r="P58" s="118"/>
      <c r="Q58" s="109"/>
    </row>
    <row r="59" spans="1:17" ht="14.25" customHeight="1">
      <c r="A59" s="119"/>
      <c r="B59" s="117"/>
      <c r="C59" s="117"/>
      <c r="D59" s="117"/>
      <c r="E59" s="120"/>
      <c r="F59" s="120"/>
      <c r="G59" s="120"/>
      <c r="H59" s="118"/>
      <c r="I59" s="118"/>
      <c r="J59" s="118"/>
      <c r="K59" s="118"/>
      <c r="L59" s="118"/>
      <c r="M59" s="118"/>
      <c r="N59" s="118"/>
      <c r="O59" s="118"/>
      <c r="P59" s="118"/>
      <c r="Q59" s="109"/>
    </row>
    <row r="60" spans="1:17" ht="14.25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X4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7.421875" style="0" customWidth="1"/>
    <col min="2" max="2" width="5.28125" style="0" customWidth="1"/>
    <col min="3" max="3" width="5.57421875" style="0" bestFit="1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28125" style="0" customWidth="1"/>
    <col min="14" max="14" width="7.8515625" style="0" customWidth="1"/>
    <col min="15" max="15" width="9.00390625" style="0" customWidth="1"/>
    <col min="17" max="17" width="3.28125" style="0" customWidth="1"/>
  </cols>
  <sheetData>
    <row r="1" spans="1:16" ht="32.25" customHeight="1" thickBot="1">
      <c r="A1" s="125" t="s">
        <v>36</v>
      </c>
      <c r="B1" s="128"/>
      <c r="C1" s="52"/>
      <c r="D1" s="52" t="s">
        <v>64</v>
      </c>
      <c r="E1" s="52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0" customHeight="1" hidden="1" thickBot="1">
      <c r="A2" s="128"/>
      <c r="B2" s="128"/>
      <c r="C2" s="52"/>
      <c r="D2" s="52"/>
      <c r="E2" s="52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3.5" customHeight="1" thickTop="1">
      <c r="A3" s="128"/>
      <c r="B3" s="128"/>
      <c r="C3" s="49"/>
      <c r="D3" s="43" t="s">
        <v>2</v>
      </c>
      <c r="E3" s="10"/>
      <c r="F3" s="11"/>
      <c r="G3" s="13" t="s">
        <v>5</v>
      </c>
      <c r="H3" s="12"/>
      <c r="I3" s="13"/>
      <c r="J3" s="12"/>
      <c r="K3" s="12"/>
      <c r="L3" s="14"/>
      <c r="M3" s="57"/>
      <c r="N3" s="72"/>
      <c r="O3" s="66"/>
      <c r="P3" s="67"/>
    </row>
    <row r="4" spans="1:16" ht="12.75" customHeight="1">
      <c r="A4" s="128"/>
      <c r="B4" s="128"/>
      <c r="C4" s="49"/>
      <c r="D4" s="44" t="s">
        <v>7</v>
      </c>
      <c r="E4" s="15"/>
      <c r="F4" s="16"/>
      <c r="G4" s="17" t="s">
        <v>8</v>
      </c>
      <c r="H4" s="18"/>
      <c r="I4" s="17"/>
      <c r="J4" s="18"/>
      <c r="K4" s="18"/>
      <c r="L4" s="19"/>
      <c r="M4" s="81" t="s">
        <v>26</v>
      </c>
      <c r="N4" s="82" t="s">
        <v>22</v>
      </c>
      <c r="O4" s="83" t="s">
        <v>25</v>
      </c>
      <c r="P4" s="84" t="s">
        <v>24</v>
      </c>
    </row>
    <row r="5" spans="1:17" ht="28.5" customHeight="1" thickBot="1">
      <c r="A5" s="128"/>
      <c r="B5" s="128"/>
      <c r="C5" s="50"/>
      <c r="D5" s="44" t="s">
        <v>0</v>
      </c>
      <c r="E5" s="21" t="s">
        <v>50</v>
      </c>
      <c r="F5" s="22"/>
      <c r="G5" s="22"/>
      <c r="H5" s="23"/>
      <c r="I5" s="23"/>
      <c r="J5" s="23"/>
      <c r="K5" s="23"/>
      <c r="L5" s="24"/>
      <c r="M5" s="58"/>
      <c r="N5" s="73"/>
      <c r="O5" s="62"/>
      <c r="P5" s="68"/>
      <c r="Q5" s="3"/>
    </row>
    <row r="6" spans="1:17" ht="28.5" customHeight="1" thickBot="1" thickTop="1">
      <c r="A6" s="128"/>
      <c r="B6" s="128"/>
      <c r="C6" s="50"/>
      <c r="D6" s="44" t="s">
        <v>48</v>
      </c>
      <c r="E6" s="21" t="s">
        <v>51</v>
      </c>
      <c r="F6" s="25" t="s">
        <v>6</v>
      </c>
      <c r="G6" s="26" t="s">
        <v>9</v>
      </c>
      <c r="H6" s="27"/>
      <c r="I6" s="27"/>
      <c r="J6" s="27"/>
      <c r="K6" s="27"/>
      <c r="L6" s="28"/>
      <c r="M6" s="58"/>
      <c r="N6" s="73"/>
      <c r="O6" s="62"/>
      <c r="P6" s="68"/>
      <c r="Q6" s="3"/>
    </row>
    <row r="7" spans="1:16" ht="64.5" customHeight="1" thickBot="1" thickTop="1">
      <c r="A7" s="85"/>
      <c r="B7" s="77" t="s">
        <v>10</v>
      </c>
      <c r="C7" s="78" t="s">
        <v>1</v>
      </c>
      <c r="D7" s="44" t="s">
        <v>41</v>
      </c>
      <c r="E7" s="92" t="s">
        <v>44</v>
      </c>
      <c r="F7" s="29" t="s">
        <v>40</v>
      </c>
      <c r="G7" s="39"/>
      <c r="H7" s="53" t="s">
        <v>11</v>
      </c>
      <c r="I7" s="53" t="s">
        <v>37</v>
      </c>
      <c r="J7" s="53" t="s">
        <v>38</v>
      </c>
      <c r="K7" s="53" t="s">
        <v>39</v>
      </c>
      <c r="L7" s="54" t="s">
        <v>16</v>
      </c>
      <c r="M7" s="93" t="s">
        <v>49</v>
      </c>
      <c r="N7" s="94" t="s">
        <v>45</v>
      </c>
      <c r="O7" s="95" t="s">
        <v>46</v>
      </c>
      <c r="P7" s="96" t="s">
        <v>47</v>
      </c>
    </row>
    <row r="8" spans="1:16" ht="14.25" thickBot="1" thickTop="1">
      <c r="A8" s="87" t="s">
        <v>0</v>
      </c>
      <c r="B8" s="5">
        <v>1864</v>
      </c>
      <c r="C8" s="5">
        <v>756</v>
      </c>
      <c r="D8" s="45">
        <v>234</v>
      </c>
      <c r="E8" s="30">
        <v>382</v>
      </c>
      <c r="F8" s="33">
        <v>108</v>
      </c>
      <c r="G8" s="36">
        <v>274</v>
      </c>
      <c r="H8" s="40">
        <v>60</v>
      </c>
      <c r="I8" s="40">
        <v>65</v>
      </c>
      <c r="J8" s="40">
        <v>62</v>
      </c>
      <c r="K8" s="40">
        <v>124</v>
      </c>
      <c r="L8" s="40">
        <v>6</v>
      </c>
      <c r="M8" s="59">
        <v>32</v>
      </c>
      <c r="N8" s="74">
        <v>8</v>
      </c>
      <c r="O8" s="63">
        <v>70</v>
      </c>
      <c r="P8" s="69">
        <v>30</v>
      </c>
    </row>
    <row r="9" spans="1:16" ht="14.25" thickBot="1" thickTop="1">
      <c r="A9" s="87" t="s">
        <v>3</v>
      </c>
      <c r="B9" s="4"/>
      <c r="C9" s="56">
        <v>30</v>
      </c>
      <c r="D9" s="46">
        <v>0.30952380952380953</v>
      </c>
      <c r="E9" s="31">
        <v>0.5052910052910053</v>
      </c>
      <c r="F9" s="34">
        <v>0.14285714285714285</v>
      </c>
      <c r="G9" s="37">
        <v>0.36243386243386244</v>
      </c>
      <c r="H9" s="41">
        <v>0.07936507936507936</v>
      </c>
      <c r="I9" s="41">
        <v>0.08597883597883597</v>
      </c>
      <c r="J9" s="41">
        <v>0.082010582010582</v>
      </c>
      <c r="K9" s="41">
        <v>0.164021164021164</v>
      </c>
      <c r="L9" s="41">
        <v>0.007936507936507936</v>
      </c>
      <c r="M9" s="60">
        <v>0.042328042328042326</v>
      </c>
      <c r="N9" s="75">
        <v>0.010582010582010581</v>
      </c>
      <c r="O9" s="64">
        <v>0.09259259259259259</v>
      </c>
      <c r="P9" s="70">
        <v>0.03968253968253968</v>
      </c>
    </row>
    <row r="10" spans="1:16" ht="14.25" thickBot="1" thickTop="1">
      <c r="A10" s="87" t="s">
        <v>4</v>
      </c>
      <c r="B10" s="7">
        <v>62.13333333333333</v>
      </c>
      <c r="C10" s="7">
        <v>25.2</v>
      </c>
      <c r="D10" s="47">
        <v>7.8</v>
      </c>
      <c r="E10" s="32">
        <v>12.733333333333333</v>
      </c>
      <c r="F10" s="35">
        <v>3.6</v>
      </c>
      <c r="G10" s="38">
        <v>9.133333333333333</v>
      </c>
      <c r="H10" s="42">
        <v>2</v>
      </c>
      <c r="I10" s="42">
        <v>2.1666666666666665</v>
      </c>
      <c r="J10" s="42">
        <v>2.066666666666667</v>
      </c>
      <c r="K10" s="42">
        <v>4.133333333333334</v>
      </c>
      <c r="L10" s="42">
        <v>0.2</v>
      </c>
      <c r="M10" s="61">
        <v>1.0666666666666667</v>
      </c>
      <c r="N10" s="76">
        <v>0.26666666666666666</v>
      </c>
      <c r="O10" s="65">
        <v>2.3333333333333335</v>
      </c>
      <c r="P10" s="71">
        <v>1</v>
      </c>
    </row>
    <row r="11" spans="1:50" ht="14.25" customHeight="1" thickTop="1">
      <c r="A11" s="110"/>
      <c r="B11" s="111"/>
      <c r="C11" s="112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123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</row>
    <row r="12" spans="1:50" ht="14.25" customHeight="1">
      <c r="A12" s="113"/>
      <c r="B12" s="117"/>
      <c r="C12" s="115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23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</row>
    <row r="13" spans="1:50" ht="14.25" customHeight="1">
      <c r="A13" s="113"/>
      <c r="B13" s="117"/>
      <c r="C13" s="115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23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</row>
    <row r="14" spans="1:50" ht="14.25" customHeight="1">
      <c r="A14" s="113"/>
      <c r="B14" s="117"/>
      <c r="C14" s="115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23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</row>
    <row r="15" spans="1:50" ht="14.25" customHeight="1">
      <c r="A15" s="113"/>
      <c r="B15" s="117"/>
      <c r="C15" s="115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23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</row>
    <row r="16" spans="1:50" ht="14.25" customHeight="1">
      <c r="A16" s="113"/>
      <c r="B16" s="117"/>
      <c r="C16" s="115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23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</row>
    <row r="17" spans="1:50" ht="14.25" customHeight="1">
      <c r="A17" s="113"/>
      <c r="B17" s="117"/>
      <c r="C17" s="115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23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</row>
    <row r="18" spans="1:50" ht="14.25" customHeight="1">
      <c r="A18" s="113"/>
      <c r="B18" s="117"/>
      <c r="C18" s="115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23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</row>
    <row r="19" spans="1:50" ht="14.25" customHeight="1">
      <c r="A19" s="113"/>
      <c r="B19" s="117"/>
      <c r="C19" s="115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23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</row>
    <row r="20" spans="1:50" ht="14.25" customHeight="1">
      <c r="A20" s="113"/>
      <c r="B20" s="117"/>
      <c r="C20" s="115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23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</row>
    <row r="21" spans="1:50" ht="14.25" customHeight="1">
      <c r="A21" s="113"/>
      <c r="B21" s="117"/>
      <c r="C21" s="115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23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</row>
    <row r="22" spans="1:50" ht="14.25" customHeight="1">
      <c r="A22" s="113"/>
      <c r="B22" s="117"/>
      <c r="C22" s="115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23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</row>
    <row r="23" spans="1:50" ht="14.25" customHeight="1">
      <c r="A23" s="113"/>
      <c r="B23" s="117"/>
      <c r="C23" s="115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23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</row>
    <row r="24" spans="1:50" ht="14.25" customHeight="1">
      <c r="A24" s="113"/>
      <c r="B24" s="117"/>
      <c r="C24" s="115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23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</row>
    <row r="25" spans="1:50" ht="14.25" customHeight="1">
      <c r="A25" s="20"/>
      <c r="B25" s="117"/>
      <c r="C25" s="115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23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</row>
    <row r="26" spans="1:50" ht="14.25" customHeight="1">
      <c r="A26" s="113"/>
      <c r="B26" s="117"/>
      <c r="C26" s="115"/>
      <c r="D26" s="114"/>
      <c r="E26" s="114"/>
      <c r="F26" s="114"/>
      <c r="G26" s="114"/>
      <c r="H26" s="114"/>
      <c r="I26" s="114"/>
      <c r="J26" s="114"/>
      <c r="K26" s="114"/>
      <c r="L26" s="114"/>
      <c r="M26" s="118"/>
      <c r="N26" s="118"/>
      <c r="O26" s="118"/>
      <c r="P26" s="118"/>
      <c r="Q26" s="123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</row>
    <row r="27" spans="1:50" ht="14.25" customHeight="1">
      <c r="A27" s="113"/>
      <c r="B27" s="114"/>
      <c r="C27" s="115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23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</row>
    <row r="28" spans="1:50" ht="14.25" customHeight="1">
      <c r="A28" s="113"/>
      <c r="B28" s="114"/>
      <c r="C28" s="115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23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</row>
    <row r="29" spans="1:50" ht="14.25" customHeight="1">
      <c r="A29" s="113"/>
      <c r="B29" s="114"/>
      <c r="C29" s="115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23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</row>
    <row r="30" spans="1:50" ht="14.25" customHeight="1">
      <c r="A30" s="113"/>
      <c r="B30" s="114"/>
      <c r="C30" s="115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23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</row>
    <row r="31" spans="1:50" ht="14.25" customHeight="1">
      <c r="A31" s="113"/>
      <c r="B31" s="114"/>
      <c r="C31" s="115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23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</row>
    <row r="32" spans="1:50" ht="14.25" customHeight="1">
      <c r="A32" s="113"/>
      <c r="B32" s="114"/>
      <c r="C32" s="115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23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</row>
    <row r="33" spans="1:50" ht="14.25" customHeight="1">
      <c r="A33" s="113"/>
      <c r="B33" s="114"/>
      <c r="C33" s="115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23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</row>
    <row r="34" spans="1:50" ht="14.25" customHeight="1">
      <c r="A34" s="113"/>
      <c r="B34" s="117"/>
      <c r="C34" s="115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23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</row>
    <row r="35" spans="1:50" ht="14.25" customHeight="1">
      <c r="A35" s="113"/>
      <c r="B35" s="117"/>
      <c r="C35" s="115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23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</row>
    <row r="36" spans="1:50" ht="14.25" customHeight="1">
      <c r="A36" s="113"/>
      <c r="B36" s="117"/>
      <c r="C36" s="115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23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</row>
    <row r="37" spans="1:50" ht="14.25" customHeight="1">
      <c r="A37" s="113"/>
      <c r="B37" s="117"/>
      <c r="C37" s="11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23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</row>
    <row r="38" spans="1:50" ht="14.25" customHeight="1">
      <c r="A38" s="113"/>
      <c r="B38" s="117"/>
      <c r="C38" s="115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23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</row>
    <row r="39" spans="1:50" ht="14.25" customHeight="1">
      <c r="A39" s="20"/>
      <c r="B39" s="117"/>
      <c r="C39" s="115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23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</row>
    <row r="40" spans="1:50" ht="14.25" customHeight="1">
      <c r="A40" s="113"/>
      <c r="B40" s="117"/>
      <c r="C40" s="115"/>
      <c r="D40" s="114"/>
      <c r="E40" s="114"/>
      <c r="F40" s="114"/>
      <c r="G40" s="114"/>
      <c r="H40" s="114"/>
      <c r="I40" s="114"/>
      <c r="J40" s="114"/>
      <c r="K40" s="114"/>
      <c r="L40" s="114"/>
      <c r="M40" s="118"/>
      <c r="N40" s="118"/>
      <c r="O40" s="118"/>
      <c r="P40" s="118"/>
      <c r="Q40" s="123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</row>
    <row r="41" spans="1:50" ht="14.25" customHeight="1">
      <c r="A41" s="113"/>
      <c r="B41" s="114"/>
      <c r="C41" s="115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23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</row>
    <row r="42" spans="1:50" ht="14.25" customHeight="1">
      <c r="A42" s="113"/>
      <c r="B42" s="114"/>
      <c r="C42" s="115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23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</row>
    <row r="43" spans="1:50" ht="14.25" customHeight="1">
      <c r="A43" s="113"/>
      <c r="B43" s="114"/>
      <c r="C43" s="115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23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</row>
    <row r="44" spans="1:50" ht="14.25" customHeight="1">
      <c r="A44" s="113"/>
      <c r="B44" s="114"/>
      <c r="C44" s="115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23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</row>
    <row r="45" spans="1:17" ht="14.25" customHeight="1">
      <c r="A45" s="113"/>
      <c r="B45" s="114"/>
      <c r="C45" s="115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09"/>
    </row>
    <row r="46" spans="1:17" ht="14.25" customHeight="1">
      <c r="A46" s="113"/>
      <c r="B46" s="114"/>
      <c r="C46" s="115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09"/>
    </row>
    <row r="47" spans="1:17" ht="14.25" customHeight="1">
      <c r="A47" s="113"/>
      <c r="B47" s="114"/>
      <c r="C47" s="115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09"/>
    </row>
    <row r="48" spans="1:17" ht="14.25" customHeight="1">
      <c r="A48" s="113"/>
      <c r="B48" s="117"/>
      <c r="C48" s="115"/>
      <c r="D48" s="114"/>
      <c r="E48" s="114"/>
      <c r="F48" s="114"/>
      <c r="G48" s="114"/>
      <c r="H48" s="114"/>
      <c r="I48" s="114"/>
      <c r="J48" s="114"/>
      <c r="K48" s="114"/>
      <c r="L48" s="114"/>
      <c r="M48" s="118"/>
      <c r="N48" s="118"/>
      <c r="O48" s="118"/>
      <c r="P48" s="118"/>
      <c r="Q48" s="109"/>
    </row>
    <row r="49" spans="1:17" ht="14.2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X46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7109375" style="0" customWidth="1"/>
    <col min="2" max="3" width="6.2812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28125" style="0" customWidth="1"/>
    <col min="14" max="14" width="7.8515625" style="0" customWidth="1"/>
    <col min="15" max="15" width="9.00390625" style="0" customWidth="1"/>
    <col min="17" max="17" width="3.28125" style="0" customWidth="1"/>
  </cols>
  <sheetData>
    <row r="1" spans="1:16" ht="32.25" customHeight="1" thickBot="1">
      <c r="A1" s="125" t="s">
        <v>36</v>
      </c>
      <c r="B1" s="128"/>
      <c r="C1" s="52"/>
      <c r="D1" s="52" t="s">
        <v>65</v>
      </c>
      <c r="E1" s="52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0" customHeight="1" hidden="1" thickBot="1">
      <c r="A2" s="128"/>
      <c r="B2" s="128"/>
      <c r="C2" s="52"/>
      <c r="D2" s="52"/>
      <c r="E2" s="52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3.5" customHeight="1" thickTop="1">
      <c r="A3" s="128"/>
      <c r="B3" s="128"/>
      <c r="C3" s="49"/>
      <c r="D3" s="43" t="s">
        <v>2</v>
      </c>
      <c r="E3" s="10"/>
      <c r="F3" s="11"/>
      <c r="G3" s="13" t="s">
        <v>5</v>
      </c>
      <c r="H3" s="12"/>
      <c r="I3" s="13"/>
      <c r="J3" s="12"/>
      <c r="K3" s="12"/>
      <c r="L3" s="14"/>
      <c r="M3" s="57"/>
      <c r="N3" s="72"/>
      <c r="O3" s="66"/>
      <c r="P3" s="67"/>
    </row>
    <row r="4" spans="1:16" ht="12.75" customHeight="1">
      <c r="A4" s="128"/>
      <c r="B4" s="128"/>
      <c r="C4" s="49"/>
      <c r="D4" s="44" t="s">
        <v>7</v>
      </c>
      <c r="E4" s="15"/>
      <c r="F4" s="16"/>
      <c r="G4" s="17" t="s">
        <v>8</v>
      </c>
      <c r="H4" s="18"/>
      <c r="I4" s="17"/>
      <c r="J4" s="18"/>
      <c r="K4" s="18"/>
      <c r="L4" s="19"/>
      <c r="M4" s="81" t="s">
        <v>26</v>
      </c>
      <c r="N4" s="82" t="s">
        <v>22</v>
      </c>
      <c r="O4" s="83" t="s">
        <v>25</v>
      </c>
      <c r="P4" s="84" t="s">
        <v>24</v>
      </c>
    </row>
    <row r="5" spans="1:17" ht="28.5" customHeight="1" thickBot="1">
      <c r="A5" s="128"/>
      <c r="B5" s="128"/>
      <c r="C5" s="50"/>
      <c r="D5" s="44" t="s">
        <v>0</v>
      </c>
      <c r="E5" s="21" t="s">
        <v>50</v>
      </c>
      <c r="F5" s="22"/>
      <c r="G5" s="22"/>
      <c r="H5" s="23"/>
      <c r="I5" s="23"/>
      <c r="J5" s="23"/>
      <c r="K5" s="23"/>
      <c r="L5" s="24"/>
      <c r="M5" s="58"/>
      <c r="N5" s="73"/>
      <c r="O5" s="62"/>
      <c r="P5" s="68"/>
      <c r="Q5" s="3"/>
    </row>
    <row r="6" spans="1:17" ht="28.5" customHeight="1" thickBot="1" thickTop="1">
      <c r="A6" s="128"/>
      <c r="B6" s="128"/>
      <c r="C6" s="50"/>
      <c r="D6" s="44" t="s">
        <v>48</v>
      </c>
      <c r="E6" s="21" t="s">
        <v>51</v>
      </c>
      <c r="F6" s="25" t="s">
        <v>6</v>
      </c>
      <c r="G6" s="26" t="s">
        <v>9</v>
      </c>
      <c r="H6" s="27"/>
      <c r="I6" s="27"/>
      <c r="J6" s="27"/>
      <c r="K6" s="27"/>
      <c r="L6" s="28"/>
      <c r="M6" s="58"/>
      <c r="N6" s="73"/>
      <c r="O6" s="62"/>
      <c r="P6" s="68"/>
      <c r="Q6" s="3"/>
    </row>
    <row r="7" spans="1:16" ht="64.5" customHeight="1" thickBot="1" thickTop="1">
      <c r="A7" s="85"/>
      <c r="B7" s="77" t="s">
        <v>10</v>
      </c>
      <c r="C7" s="78" t="s">
        <v>1</v>
      </c>
      <c r="D7" s="44" t="s">
        <v>41</v>
      </c>
      <c r="E7" s="92" t="s">
        <v>44</v>
      </c>
      <c r="F7" s="29" t="s">
        <v>40</v>
      </c>
      <c r="G7" s="39"/>
      <c r="H7" s="53" t="s">
        <v>11</v>
      </c>
      <c r="I7" s="53" t="s">
        <v>37</v>
      </c>
      <c r="J7" s="53" t="s">
        <v>38</v>
      </c>
      <c r="K7" s="53" t="s">
        <v>39</v>
      </c>
      <c r="L7" s="54" t="s">
        <v>16</v>
      </c>
      <c r="M7" s="93" t="s">
        <v>49</v>
      </c>
      <c r="N7" s="94" t="s">
        <v>45</v>
      </c>
      <c r="O7" s="95" t="s">
        <v>46</v>
      </c>
      <c r="P7" s="96" t="s">
        <v>47</v>
      </c>
    </row>
    <row r="8" spans="1:16" ht="14.25" thickBot="1" thickTop="1">
      <c r="A8" s="108" t="s">
        <v>0</v>
      </c>
      <c r="B8" s="5">
        <v>1773</v>
      </c>
      <c r="C8" s="5">
        <v>741</v>
      </c>
      <c r="D8" s="45">
        <v>241</v>
      </c>
      <c r="E8" s="30">
        <v>342</v>
      </c>
      <c r="F8" s="33">
        <v>83</v>
      </c>
      <c r="G8" s="36">
        <v>259</v>
      </c>
      <c r="H8" s="40">
        <v>58</v>
      </c>
      <c r="I8" s="40">
        <v>54</v>
      </c>
      <c r="J8" s="40">
        <v>52</v>
      </c>
      <c r="K8" s="40">
        <v>75</v>
      </c>
      <c r="L8" s="40">
        <v>20</v>
      </c>
      <c r="M8" s="59">
        <v>2</v>
      </c>
      <c r="N8" s="74">
        <v>18</v>
      </c>
      <c r="O8" s="63">
        <v>104</v>
      </c>
      <c r="P8" s="69">
        <v>33</v>
      </c>
    </row>
    <row r="9" spans="1:16" ht="14.25" thickBot="1" thickTop="1">
      <c r="A9" s="108" t="s">
        <v>3</v>
      </c>
      <c r="B9" s="4"/>
      <c r="C9" s="56">
        <v>31</v>
      </c>
      <c r="D9" s="46">
        <v>0.3252361673414305</v>
      </c>
      <c r="E9" s="31">
        <v>0.46153846153846156</v>
      </c>
      <c r="F9" s="34">
        <v>0.11201079622132254</v>
      </c>
      <c r="G9" s="37">
        <v>0.349527665317139</v>
      </c>
      <c r="H9" s="41">
        <v>0.07827260458839407</v>
      </c>
      <c r="I9" s="41">
        <v>0.0728744939271255</v>
      </c>
      <c r="J9" s="41">
        <v>0.07017543859649122</v>
      </c>
      <c r="K9" s="41">
        <v>0.10121457489878542</v>
      </c>
      <c r="L9" s="41">
        <v>0.02699055330634278</v>
      </c>
      <c r="M9" s="60">
        <v>0.002699055330634278</v>
      </c>
      <c r="N9" s="75">
        <v>0.024291497975708502</v>
      </c>
      <c r="O9" s="64">
        <v>0.14035087719298245</v>
      </c>
      <c r="P9" s="70">
        <v>0.044534412955465584</v>
      </c>
    </row>
    <row r="10" spans="1:16" ht="14.25" thickBot="1" thickTop="1">
      <c r="A10" s="108" t="s">
        <v>4</v>
      </c>
      <c r="B10" s="7">
        <v>57.193548387096776</v>
      </c>
      <c r="C10" s="7">
        <v>23.903225806451612</v>
      </c>
      <c r="D10" s="47">
        <v>7.774193548387097</v>
      </c>
      <c r="E10" s="32">
        <v>11.03225806451613</v>
      </c>
      <c r="F10" s="35">
        <v>2.6774193548387095</v>
      </c>
      <c r="G10" s="38">
        <v>8.35483870967742</v>
      </c>
      <c r="H10" s="42">
        <v>1.8709677419354838</v>
      </c>
      <c r="I10" s="42">
        <v>1.7419354838709677</v>
      </c>
      <c r="J10" s="42">
        <v>1.6774193548387097</v>
      </c>
      <c r="K10" s="42">
        <v>2.4193548387096775</v>
      </c>
      <c r="L10" s="42">
        <v>0.6451612903225806</v>
      </c>
      <c r="M10" s="61">
        <v>0.06451612903225806</v>
      </c>
      <c r="N10" s="76">
        <v>0.5806451612903226</v>
      </c>
      <c r="O10" s="65">
        <v>3.3548387096774195</v>
      </c>
      <c r="P10" s="71">
        <v>1.064516129032258</v>
      </c>
    </row>
    <row r="11" spans="1:50" ht="14.25" customHeight="1" thickTop="1">
      <c r="A11" s="20"/>
      <c r="B11" s="111"/>
      <c r="C11" s="112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123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</row>
    <row r="12" spans="1:50" ht="14.25" customHeight="1">
      <c r="A12" s="20"/>
      <c r="B12" s="117"/>
      <c r="C12" s="115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23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</row>
    <row r="13" spans="1:50" ht="14.25" customHeight="1">
      <c r="A13" s="20"/>
      <c r="B13" s="117"/>
      <c r="C13" s="115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23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</row>
    <row r="14" spans="1:50" ht="14.25" customHeight="1">
      <c r="A14" s="20"/>
      <c r="B14" s="117"/>
      <c r="C14" s="115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23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</row>
    <row r="15" spans="1:50" ht="14.25" customHeight="1">
      <c r="A15" s="20"/>
      <c r="B15" s="117"/>
      <c r="C15" s="115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23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</row>
    <row r="16" spans="1:50" ht="14.25" customHeight="1">
      <c r="A16" s="113"/>
      <c r="B16" s="117"/>
      <c r="C16" s="115"/>
      <c r="D16" s="114"/>
      <c r="E16" s="114"/>
      <c r="F16" s="114"/>
      <c r="G16" s="114"/>
      <c r="H16" s="114"/>
      <c r="I16" s="114"/>
      <c r="J16" s="114"/>
      <c r="K16" s="114"/>
      <c r="L16" s="114"/>
      <c r="M16" s="118"/>
      <c r="N16" s="118"/>
      <c r="O16" s="118"/>
      <c r="P16" s="118"/>
      <c r="Q16" s="123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</row>
    <row r="17" spans="1:50" ht="14.25" customHeight="1">
      <c r="A17" s="20"/>
      <c r="B17" s="117"/>
      <c r="C17" s="115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23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</row>
    <row r="18" spans="1:50" ht="14.25" customHeight="1">
      <c r="A18" s="20"/>
      <c r="B18" s="117"/>
      <c r="C18" s="115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23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</row>
    <row r="19" spans="1:50" ht="14.25" customHeight="1">
      <c r="A19" s="20"/>
      <c r="B19" s="117"/>
      <c r="C19" s="115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23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</row>
    <row r="20" spans="1:50" ht="14.25" customHeight="1">
      <c r="A20" s="20"/>
      <c r="B20" s="117"/>
      <c r="C20" s="115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23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</row>
    <row r="21" spans="1:50" ht="14.25" customHeight="1">
      <c r="A21" s="20"/>
      <c r="B21" s="117"/>
      <c r="C21" s="115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23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</row>
    <row r="22" spans="1:50" ht="14.25" customHeight="1">
      <c r="A22" s="113"/>
      <c r="B22" s="117"/>
      <c r="C22" s="115"/>
      <c r="D22" s="114"/>
      <c r="E22" s="114"/>
      <c r="F22" s="114"/>
      <c r="G22" s="114"/>
      <c r="H22" s="114"/>
      <c r="I22" s="114"/>
      <c r="J22" s="114"/>
      <c r="K22" s="114"/>
      <c r="L22" s="114"/>
      <c r="M22" s="118"/>
      <c r="N22" s="118"/>
      <c r="O22" s="118"/>
      <c r="P22" s="118"/>
      <c r="Q22" s="123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</row>
    <row r="23" spans="1:50" ht="14.25" customHeight="1">
      <c r="A23" s="20"/>
      <c r="B23" s="117"/>
      <c r="C23" s="115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23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</row>
    <row r="24" spans="1:50" ht="14.25" customHeight="1">
      <c r="A24" s="20"/>
      <c r="B24" s="117"/>
      <c r="C24" s="115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23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</row>
    <row r="25" spans="1:50" ht="14.25" customHeight="1">
      <c r="A25" s="20"/>
      <c r="B25" s="117"/>
      <c r="C25" s="115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23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</row>
    <row r="26" spans="1:50" ht="14.25" customHeight="1">
      <c r="A26" s="113"/>
      <c r="B26" s="117"/>
      <c r="C26" s="115"/>
      <c r="D26" s="114"/>
      <c r="E26" s="114"/>
      <c r="F26" s="114"/>
      <c r="G26" s="114"/>
      <c r="H26" s="114"/>
      <c r="I26" s="114"/>
      <c r="J26" s="114"/>
      <c r="K26" s="114"/>
      <c r="L26" s="114"/>
      <c r="M26" s="118"/>
      <c r="N26" s="118"/>
      <c r="O26" s="118"/>
      <c r="P26" s="118"/>
      <c r="Q26" s="123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</row>
    <row r="27" spans="1:50" ht="14.25" customHeight="1">
      <c r="A27" s="20"/>
      <c r="B27" s="117"/>
      <c r="C27" s="115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23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</row>
    <row r="28" spans="1:50" ht="14.25" customHeight="1">
      <c r="A28" s="20"/>
      <c r="B28" s="117"/>
      <c r="C28" s="115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23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</row>
    <row r="29" spans="1:50" ht="14.25" customHeight="1">
      <c r="A29" s="113"/>
      <c r="B29" s="117"/>
      <c r="C29" s="115"/>
      <c r="D29" s="114"/>
      <c r="E29" s="114"/>
      <c r="F29" s="114"/>
      <c r="G29" s="114"/>
      <c r="H29" s="114"/>
      <c r="I29" s="114"/>
      <c r="J29" s="114"/>
      <c r="K29" s="114"/>
      <c r="L29" s="114"/>
      <c r="M29" s="118"/>
      <c r="N29" s="118"/>
      <c r="O29" s="118"/>
      <c r="P29" s="118"/>
      <c r="Q29" s="123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</row>
    <row r="30" spans="1:50" ht="14.25" customHeight="1">
      <c r="A30" s="113"/>
      <c r="B30" s="114"/>
      <c r="C30" s="115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23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</row>
    <row r="31" spans="1:50" ht="14.25" customHeight="1">
      <c r="A31" s="113"/>
      <c r="B31" s="114"/>
      <c r="C31" s="115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23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</row>
    <row r="32" spans="1:50" ht="14.25" customHeight="1">
      <c r="A32" s="113"/>
      <c r="B32" s="114"/>
      <c r="C32" s="115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23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</row>
    <row r="33" spans="1:50" ht="14.25" customHeight="1">
      <c r="A33" s="20"/>
      <c r="B33" s="117"/>
      <c r="C33" s="115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23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</row>
    <row r="34" spans="1:50" ht="14.25" customHeight="1">
      <c r="A34" s="20"/>
      <c r="B34" s="117"/>
      <c r="C34" s="115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23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</row>
    <row r="35" spans="1:50" ht="14.25" customHeight="1">
      <c r="A35" s="113"/>
      <c r="B35" s="117"/>
      <c r="C35" s="115"/>
      <c r="D35" s="114"/>
      <c r="E35" s="114"/>
      <c r="F35" s="114"/>
      <c r="G35" s="114"/>
      <c r="H35" s="114"/>
      <c r="I35" s="114"/>
      <c r="J35" s="114"/>
      <c r="K35" s="114"/>
      <c r="L35" s="114"/>
      <c r="M35" s="118"/>
      <c r="N35" s="118"/>
      <c r="O35" s="118"/>
      <c r="P35" s="118"/>
      <c r="Q35" s="123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</row>
    <row r="36" spans="1:50" ht="14.25" customHeight="1">
      <c r="A36" s="113"/>
      <c r="B36" s="114"/>
      <c r="C36" s="115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23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</row>
    <row r="37" spans="1:50" ht="14.25" customHeight="1">
      <c r="A37" s="113"/>
      <c r="B37" s="114"/>
      <c r="C37" s="11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23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</row>
    <row r="38" spans="1:50" ht="14.25" customHeight="1">
      <c r="A38" s="113"/>
      <c r="B38" s="114"/>
      <c r="C38" s="115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23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</row>
    <row r="39" spans="1:50" ht="14.25" customHeight="1">
      <c r="A39" s="113"/>
      <c r="B39" s="114"/>
      <c r="C39" s="115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23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</row>
    <row r="40" spans="1:50" ht="14.25" customHeight="1">
      <c r="A40" s="113"/>
      <c r="B40" s="114"/>
      <c r="C40" s="115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23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</row>
    <row r="41" spans="1:50" ht="14.25" customHeight="1">
      <c r="A41" s="113"/>
      <c r="B41" s="114"/>
      <c r="C41" s="115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23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</row>
    <row r="42" spans="1:50" ht="14.25" customHeight="1">
      <c r="A42" s="113"/>
      <c r="B42" s="114"/>
      <c r="C42" s="115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23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</row>
    <row r="43" spans="1:50" ht="14.25" customHeight="1">
      <c r="A43" s="113"/>
      <c r="B43" s="114"/>
      <c r="C43" s="115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23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</row>
    <row r="44" spans="1:17" ht="14.25" customHeight="1">
      <c r="A44" s="113"/>
      <c r="B44" s="117"/>
      <c r="C44" s="115"/>
      <c r="D44" s="114"/>
      <c r="E44" s="114"/>
      <c r="F44" s="114"/>
      <c r="G44" s="114"/>
      <c r="H44" s="114"/>
      <c r="I44" s="114"/>
      <c r="J44" s="114"/>
      <c r="K44" s="114"/>
      <c r="L44" s="114"/>
      <c r="M44" s="118"/>
      <c r="N44" s="118"/>
      <c r="O44" s="118"/>
      <c r="P44" s="118"/>
      <c r="Q44" s="109"/>
    </row>
    <row r="45" spans="1:17" ht="14.2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4.2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2" sqref="A2"/>
    </sheetView>
  </sheetViews>
  <sheetFormatPr defaultColWidth="9.140625" defaultRowHeight="12.75"/>
  <cols>
    <col min="1" max="1" width="12.57421875" style="0" customWidth="1"/>
    <col min="2" max="2" width="6.00390625" style="0" customWidth="1"/>
    <col min="3" max="3" width="5.140625" style="0" customWidth="1"/>
    <col min="4" max="4" width="9.00390625" style="0" customWidth="1"/>
    <col min="5" max="5" width="8.421875" style="0" customWidth="1"/>
    <col min="6" max="6" width="9.8515625" style="0" customWidth="1"/>
    <col min="7" max="7" width="9.28125" style="0" customWidth="1"/>
    <col min="8" max="8" width="6.7109375" style="0" customWidth="1"/>
    <col min="9" max="11" width="6.421875" style="0" customWidth="1"/>
    <col min="12" max="12" width="7.140625" style="0" customWidth="1"/>
    <col min="13" max="13" width="7.57421875" style="0" customWidth="1"/>
    <col min="14" max="14" width="7.28125" style="0" customWidth="1"/>
    <col min="15" max="15" width="8.8515625" style="0" customWidth="1"/>
    <col min="16" max="16" width="8.00390625" style="0" customWidth="1"/>
    <col min="17" max="17" width="9.28125" style="0" customWidth="1"/>
    <col min="18" max="18" width="8.8515625" style="0" customWidth="1"/>
    <col min="19" max="19" width="3.28125" style="0" customWidth="1"/>
  </cols>
  <sheetData>
    <row r="1" spans="1:19" ht="35.25" customHeight="1" thickBot="1">
      <c r="A1" s="48"/>
      <c r="B1" s="52" t="s">
        <v>34</v>
      </c>
      <c r="C1" s="52"/>
      <c r="E1" s="52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5.75" customHeight="1" thickBot="1" thickTop="1">
      <c r="A2" s="129" t="s">
        <v>27</v>
      </c>
      <c r="B2" s="52"/>
      <c r="C2" s="52"/>
      <c r="D2" s="52"/>
      <c r="E2" s="52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3.5" thickTop="1">
      <c r="A3" s="79" t="s">
        <v>35</v>
      </c>
      <c r="B3" s="48"/>
      <c r="C3" s="49"/>
      <c r="D3" s="43" t="s">
        <v>2</v>
      </c>
      <c r="E3" s="10"/>
      <c r="F3" s="11"/>
      <c r="G3" s="13" t="s">
        <v>5</v>
      </c>
      <c r="H3" s="12"/>
      <c r="I3" s="13"/>
      <c r="J3" s="13"/>
      <c r="K3" s="13"/>
      <c r="L3" s="12"/>
      <c r="M3" s="12"/>
      <c r="N3" s="14"/>
      <c r="O3" s="57"/>
      <c r="P3" s="72"/>
      <c r="Q3" s="66"/>
      <c r="R3" s="67"/>
      <c r="S3" s="48"/>
    </row>
    <row r="4" spans="1:19" ht="13.5" thickBot="1">
      <c r="A4" s="91" t="s">
        <v>52</v>
      </c>
      <c r="C4" s="49"/>
      <c r="D4" s="44" t="s">
        <v>21</v>
      </c>
      <c r="E4" s="15"/>
      <c r="F4" s="16"/>
      <c r="G4" s="17" t="s">
        <v>23</v>
      </c>
      <c r="H4" s="18"/>
      <c r="I4" s="17"/>
      <c r="J4" s="17"/>
      <c r="K4" s="17"/>
      <c r="L4" s="18"/>
      <c r="M4" s="18"/>
      <c r="N4" s="19"/>
      <c r="O4" s="81" t="s">
        <v>26</v>
      </c>
      <c r="P4" s="82" t="s">
        <v>22</v>
      </c>
      <c r="Q4" s="83" t="s">
        <v>25</v>
      </c>
      <c r="R4" s="84" t="s">
        <v>24</v>
      </c>
      <c r="S4" s="48"/>
    </row>
    <row r="5" spans="1:19" ht="28.5" customHeight="1" thickBot="1" thickTop="1">
      <c r="A5" s="125" t="s">
        <v>36</v>
      </c>
      <c r="B5" s="126"/>
      <c r="C5" s="127"/>
      <c r="D5" s="44" t="s">
        <v>0</v>
      </c>
      <c r="E5" s="21" t="s">
        <v>17</v>
      </c>
      <c r="F5" s="22"/>
      <c r="G5" s="22"/>
      <c r="H5" s="23"/>
      <c r="I5" s="23"/>
      <c r="J5" s="23"/>
      <c r="K5" s="23"/>
      <c r="L5" s="23"/>
      <c r="M5" s="23"/>
      <c r="N5" s="24"/>
      <c r="O5" s="58"/>
      <c r="P5" s="73"/>
      <c r="Q5" s="62"/>
      <c r="R5" s="68"/>
      <c r="S5" s="48"/>
    </row>
    <row r="6" spans="1:19" ht="28.5" customHeight="1" thickBot="1" thickTop="1">
      <c r="A6" s="126"/>
      <c r="B6" s="126"/>
      <c r="C6" s="127"/>
      <c r="D6" s="44"/>
      <c r="E6" s="21" t="s">
        <v>18</v>
      </c>
      <c r="F6" s="25" t="s">
        <v>6</v>
      </c>
      <c r="G6" s="26"/>
      <c r="H6" s="27"/>
      <c r="I6" s="27"/>
      <c r="J6" s="27"/>
      <c r="K6" s="27"/>
      <c r="L6" s="27"/>
      <c r="M6" s="27"/>
      <c r="N6" s="28"/>
      <c r="O6" s="58"/>
      <c r="P6" s="73"/>
      <c r="Q6" s="62"/>
      <c r="R6" s="68"/>
      <c r="S6" s="48"/>
    </row>
    <row r="7" spans="1:19" ht="66.75" thickBot="1" thickTop="1">
      <c r="A7" s="51"/>
      <c r="B7" s="77" t="s">
        <v>10</v>
      </c>
      <c r="C7" s="80" t="s">
        <v>1</v>
      </c>
      <c r="D7" s="44" t="s">
        <v>39</v>
      </c>
      <c r="E7" s="21"/>
      <c r="F7" s="29" t="s">
        <v>43</v>
      </c>
      <c r="G7" s="39"/>
      <c r="H7" s="53" t="s">
        <v>11</v>
      </c>
      <c r="I7" s="53" t="s">
        <v>12</v>
      </c>
      <c r="J7" s="53" t="s">
        <v>37</v>
      </c>
      <c r="K7" s="53" t="s">
        <v>38</v>
      </c>
      <c r="L7" s="53" t="s">
        <v>14</v>
      </c>
      <c r="M7" s="53" t="s">
        <v>42</v>
      </c>
      <c r="N7" s="54" t="s">
        <v>16</v>
      </c>
      <c r="O7" s="58"/>
      <c r="P7" s="73"/>
      <c r="Q7" s="62"/>
      <c r="R7" s="68"/>
      <c r="S7" s="48"/>
    </row>
    <row r="8" spans="1:19" ht="14.25" thickBot="1" thickTop="1">
      <c r="A8" s="87" t="s">
        <v>0</v>
      </c>
      <c r="B8" s="5">
        <v>23159</v>
      </c>
      <c r="C8" s="99">
        <v>8964</v>
      </c>
      <c r="D8" s="101">
        <v>3126</v>
      </c>
      <c r="E8" s="100">
        <v>3682</v>
      </c>
      <c r="F8" s="35">
        <v>895</v>
      </c>
      <c r="G8" s="38">
        <v>2787</v>
      </c>
      <c r="H8" s="40">
        <v>629</v>
      </c>
      <c r="I8" s="40">
        <v>341</v>
      </c>
      <c r="J8" s="40">
        <v>489</v>
      </c>
      <c r="K8" s="40">
        <v>279</v>
      </c>
      <c r="L8" s="40">
        <v>134</v>
      </c>
      <c r="M8" s="40">
        <v>558</v>
      </c>
      <c r="N8" s="40">
        <v>357</v>
      </c>
      <c r="O8" s="61">
        <v>549</v>
      </c>
      <c r="P8" s="76">
        <v>285</v>
      </c>
      <c r="Q8" s="65">
        <v>1070</v>
      </c>
      <c r="R8" s="71">
        <v>257</v>
      </c>
      <c r="S8" s="48"/>
    </row>
    <row r="9" spans="1:20" ht="14.25" thickBot="1" thickTop="1">
      <c r="A9" s="87" t="s">
        <v>29</v>
      </c>
      <c r="B9" s="4"/>
      <c r="C9" s="2"/>
      <c r="D9" s="98">
        <v>0.34872824631860777</v>
      </c>
      <c r="E9" s="31">
        <v>0.4107541276215975</v>
      </c>
      <c r="F9" s="34">
        <v>0.09984381972333779</v>
      </c>
      <c r="G9" s="37">
        <v>0.3109103078982597</v>
      </c>
      <c r="H9" s="41">
        <v>0.07016956715751896</v>
      </c>
      <c r="I9" s="41">
        <v>0.03804105310129406</v>
      </c>
      <c r="J9" s="41">
        <v>0.054551539491298526</v>
      </c>
      <c r="K9" s="41">
        <v>0.03112449799196787</v>
      </c>
      <c r="L9" s="41">
        <v>0.01494868362338242</v>
      </c>
      <c r="M9" s="41">
        <v>0.06224899598393574</v>
      </c>
      <c r="N9" s="41">
        <v>0.03982597054886212</v>
      </c>
      <c r="O9" s="60">
        <v>0.06124497991967871</v>
      </c>
      <c r="P9" s="75">
        <v>0.03179384203480589</v>
      </c>
      <c r="Q9" s="64">
        <v>0.11936635430611334</v>
      </c>
      <c r="R9" s="70">
        <v>0.028670236501561804</v>
      </c>
      <c r="S9" s="48"/>
      <c r="T9" s="97"/>
    </row>
    <row r="10" spans="1:19" ht="14.25" thickBot="1" thickTop="1">
      <c r="A10" s="87" t="s">
        <v>4</v>
      </c>
      <c r="B10" s="7">
        <v>63.275956284153004</v>
      </c>
      <c r="C10" s="7">
        <v>24.491803278688526</v>
      </c>
      <c r="D10" s="47">
        <v>8.540983606557377</v>
      </c>
      <c r="E10" s="32">
        <v>10.060109289617486</v>
      </c>
      <c r="F10" s="35">
        <v>2.4453551912568305</v>
      </c>
      <c r="G10" s="38">
        <v>7.614754098360656</v>
      </c>
      <c r="H10" s="42">
        <v>1.7185792349726776</v>
      </c>
      <c r="I10" s="42">
        <v>0.9316939890710383</v>
      </c>
      <c r="J10" s="42">
        <v>1.3360655737704918</v>
      </c>
      <c r="K10" s="42">
        <v>0.7622950819672131</v>
      </c>
      <c r="L10" s="42">
        <v>0.366120218579235</v>
      </c>
      <c r="M10" s="42">
        <v>1.5245901639344261</v>
      </c>
      <c r="N10" s="42">
        <v>0.9754098360655737</v>
      </c>
      <c r="O10" s="61">
        <v>1.5</v>
      </c>
      <c r="P10" s="76">
        <v>0.7786885245901639</v>
      </c>
      <c r="Q10" s="65">
        <v>2.9234972677595628</v>
      </c>
      <c r="R10" s="71">
        <v>0.7021857923497268</v>
      </c>
      <c r="S10" s="48"/>
    </row>
    <row r="11" spans="1:16" ht="13.5" thickTop="1">
      <c r="A11" s="1"/>
      <c r="B11" s="8"/>
      <c r="C11" s="9"/>
      <c r="D11" s="9"/>
      <c r="E11" s="9"/>
      <c r="F11" s="9"/>
      <c r="G11" s="9"/>
      <c r="H11" s="20"/>
      <c r="I11" s="20"/>
      <c r="J11" s="20"/>
      <c r="K11" s="20"/>
      <c r="L11" s="20"/>
      <c r="M11" s="20"/>
      <c r="N11" s="20"/>
      <c r="O11" s="55"/>
      <c r="P11" s="55"/>
    </row>
    <row r="13" ht="12.75">
      <c r="J13" s="10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5.8515625" style="0" customWidth="1"/>
    <col min="2" max="2" width="6.57421875" style="0" customWidth="1"/>
    <col min="3" max="3" width="6.140625" style="0" customWidth="1"/>
    <col min="4" max="4" width="8.421875" style="0" customWidth="1"/>
    <col min="5" max="5" width="8.00390625" style="0" customWidth="1"/>
    <col min="6" max="7" width="8.8515625" style="0" customWidth="1"/>
    <col min="8" max="8" width="7.8515625" style="0" customWidth="1"/>
    <col min="9" max="10" width="7.57421875" style="0" customWidth="1"/>
    <col min="11" max="11" width="8.28125" style="0" customWidth="1"/>
    <col min="12" max="12" width="8.140625" style="0" customWidth="1"/>
    <col min="13" max="13" width="8.8515625" style="0" customWidth="1"/>
    <col min="14" max="14" width="8.7109375" style="0" customWidth="1"/>
    <col min="15" max="15" width="9.00390625" style="0" customWidth="1"/>
  </cols>
  <sheetData>
    <row r="1" spans="1:16" ht="30.75" thickBot="1">
      <c r="A1" s="48"/>
      <c r="B1" s="52" t="s">
        <v>53</v>
      </c>
      <c r="C1" s="52"/>
      <c r="E1" s="52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customHeight="1" thickBot="1" thickTop="1">
      <c r="A2" s="129" t="s">
        <v>27</v>
      </c>
      <c r="B2" s="52"/>
      <c r="C2" s="52"/>
      <c r="D2" s="52"/>
      <c r="E2" s="52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3.5" thickTop="1">
      <c r="A3" s="107">
        <v>38352</v>
      </c>
      <c r="B3" s="48"/>
      <c r="C3" s="49"/>
      <c r="D3" s="43" t="s">
        <v>2</v>
      </c>
      <c r="E3" s="10"/>
      <c r="F3" s="11"/>
      <c r="G3" s="13" t="s">
        <v>5</v>
      </c>
      <c r="H3" s="12"/>
      <c r="I3" s="13"/>
      <c r="J3" s="13"/>
      <c r="K3" s="12"/>
      <c r="L3" s="14"/>
      <c r="M3" s="57"/>
      <c r="N3" s="72"/>
      <c r="O3" s="66"/>
      <c r="P3" s="67"/>
    </row>
    <row r="4" spans="1:16" ht="15" customHeight="1" thickBot="1">
      <c r="A4" s="124" t="s">
        <v>66</v>
      </c>
      <c r="C4" s="49"/>
      <c r="D4" s="44" t="s">
        <v>21</v>
      </c>
      <c r="E4" s="15"/>
      <c r="F4" s="16"/>
      <c r="G4" s="17" t="s">
        <v>23</v>
      </c>
      <c r="H4" s="18"/>
      <c r="I4" s="17"/>
      <c r="J4" s="17"/>
      <c r="K4" s="18"/>
      <c r="L4" s="19"/>
      <c r="M4" s="81" t="s">
        <v>26</v>
      </c>
      <c r="N4" s="82" t="s">
        <v>22</v>
      </c>
      <c r="O4" s="83" t="s">
        <v>25</v>
      </c>
      <c r="P4" s="84" t="s">
        <v>24</v>
      </c>
    </row>
    <row r="5" spans="1:16" ht="25.5" customHeight="1" thickBot="1" thickTop="1">
      <c r="A5" s="125" t="s">
        <v>36</v>
      </c>
      <c r="B5" s="126"/>
      <c r="C5" s="127"/>
      <c r="D5" s="44" t="s">
        <v>0</v>
      </c>
      <c r="E5" s="21" t="s">
        <v>17</v>
      </c>
      <c r="F5" s="22"/>
      <c r="G5" s="22"/>
      <c r="H5" s="23"/>
      <c r="I5" s="23"/>
      <c r="J5" s="23"/>
      <c r="K5" s="23"/>
      <c r="L5" s="24"/>
      <c r="M5" s="58"/>
      <c r="N5" s="73"/>
      <c r="O5" s="62"/>
      <c r="P5" s="68"/>
    </row>
    <row r="6" spans="1:16" ht="33" customHeight="1" thickBot="1" thickTop="1">
      <c r="A6" s="126"/>
      <c r="B6" s="126"/>
      <c r="C6" s="127"/>
      <c r="D6" s="44"/>
      <c r="E6" s="21" t="s">
        <v>18</v>
      </c>
      <c r="F6" s="25" t="s">
        <v>6</v>
      </c>
      <c r="G6" s="26" t="s">
        <v>9</v>
      </c>
      <c r="H6" s="27"/>
      <c r="I6" s="27"/>
      <c r="J6" s="27"/>
      <c r="K6" s="27"/>
      <c r="L6" s="28"/>
      <c r="M6" s="58"/>
      <c r="N6" s="73"/>
      <c r="O6" s="62"/>
      <c r="P6" s="68"/>
    </row>
    <row r="7" spans="1:16" ht="66.75" thickBot="1" thickTop="1">
      <c r="A7" s="51"/>
      <c r="B7" s="77" t="s">
        <v>10</v>
      </c>
      <c r="C7" s="80" t="s">
        <v>1</v>
      </c>
      <c r="D7" s="44" t="s">
        <v>39</v>
      </c>
      <c r="E7" s="21"/>
      <c r="F7" s="29" t="s">
        <v>43</v>
      </c>
      <c r="G7" s="39"/>
      <c r="H7" s="53" t="s">
        <v>11</v>
      </c>
      <c r="I7" s="53" t="s">
        <v>37</v>
      </c>
      <c r="J7" s="53" t="s">
        <v>38</v>
      </c>
      <c r="K7" s="53" t="s">
        <v>42</v>
      </c>
      <c r="L7" s="54" t="s">
        <v>16</v>
      </c>
      <c r="M7" s="58"/>
      <c r="N7" s="73"/>
      <c r="O7" s="62"/>
      <c r="P7" s="68"/>
    </row>
    <row r="8" spans="1:16" ht="14.25" thickBot="1" thickTop="1">
      <c r="A8" s="87" t="s">
        <v>0</v>
      </c>
      <c r="B8" s="5">
        <v>24572</v>
      </c>
      <c r="C8" s="99">
        <v>9323</v>
      </c>
      <c r="D8" s="101">
        <v>2677</v>
      </c>
      <c r="E8" s="106">
        <v>4086</v>
      </c>
      <c r="F8" s="90">
        <v>1100</v>
      </c>
      <c r="G8" s="36">
        <v>2986</v>
      </c>
      <c r="H8" s="40">
        <v>640</v>
      </c>
      <c r="I8" s="40">
        <v>693</v>
      </c>
      <c r="J8" s="40">
        <v>484</v>
      </c>
      <c r="K8" s="40">
        <v>996</v>
      </c>
      <c r="L8" s="40">
        <v>173</v>
      </c>
      <c r="M8" s="59">
        <v>231</v>
      </c>
      <c r="N8" s="74">
        <v>325</v>
      </c>
      <c r="O8" s="63">
        <v>1569</v>
      </c>
      <c r="P8" s="69">
        <v>476</v>
      </c>
    </row>
    <row r="9" spans="1:16" ht="14.25" thickBot="1" thickTop="1">
      <c r="A9" s="87" t="s">
        <v>29</v>
      </c>
      <c r="B9" s="4"/>
      <c r="C9" s="2">
        <v>334</v>
      </c>
      <c r="D9" s="98">
        <v>0.28713933283277915</v>
      </c>
      <c r="E9" s="98">
        <v>0.4382709428295613</v>
      </c>
      <c r="F9" s="98">
        <v>0.11798777217633809</v>
      </c>
      <c r="G9" s="98">
        <v>0.3202831706532232</v>
      </c>
      <c r="H9" s="98">
        <v>0.06864743108441489</v>
      </c>
      <c r="I9" s="98">
        <v>0.07433229647109299</v>
      </c>
      <c r="J9" s="98">
        <v>0.05191461975758876</v>
      </c>
      <c r="K9" s="98">
        <v>0.10683256462512067</v>
      </c>
      <c r="L9" s="98">
        <v>0.0185562587150059</v>
      </c>
      <c r="M9" s="98">
        <v>0.024777432157030998</v>
      </c>
      <c r="N9" s="98">
        <v>0.03486002359755443</v>
      </c>
      <c r="O9" s="98">
        <v>0.16829346776788587</v>
      </c>
      <c r="P9" s="98">
        <v>0.05105652686903357</v>
      </c>
    </row>
    <row r="10" spans="1:16" ht="14.25" thickBot="1" thickTop="1">
      <c r="A10" s="87" t="s">
        <v>4</v>
      </c>
      <c r="B10" s="7">
        <v>73.5688622754491</v>
      </c>
      <c r="C10" s="7">
        <v>27.91317365269461</v>
      </c>
      <c r="D10" s="7">
        <v>8.01497005988024</v>
      </c>
      <c r="E10" s="7">
        <v>12.233532934131736</v>
      </c>
      <c r="F10" s="7">
        <v>3.2934131736526946</v>
      </c>
      <c r="G10" s="7">
        <v>8.940119760479043</v>
      </c>
      <c r="H10" s="7">
        <v>1.9161676646706587</v>
      </c>
      <c r="I10" s="7">
        <v>2.0748502994011977</v>
      </c>
      <c r="J10" s="7">
        <v>1.4491017964071857</v>
      </c>
      <c r="K10" s="7">
        <v>2.9820359281437128</v>
      </c>
      <c r="L10" s="7">
        <v>0.5179640718562875</v>
      </c>
      <c r="M10" s="7">
        <v>0.6916167664670658</v>
      </c>
      <c r="N10" s="7">
        <v>0.9730538922155688</v>
      </c>
      <c r="O10" s="7">
        <v>4.697604790419161</v>
      </c>
      <c r="P10" s="7">
        <v>1.4251497005988023</v>
      </c>
    </row>
    <row r="11" ht="13.5" thickTop="1"/>
    <row r="14" spans="2:4" ht="12.75">
      <c r="B14" s="103"/>
      <c r="C14" s="103"/>
      <c r="D14" s="103"/>
    </row>
    <row r="15" ht="12.75">
      <c r="C15" s="10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5:C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7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4.421875" style="0" bestFit="1" customWidth="1"/>
    <col min="2" max="2" width="5.28125" style="0" customWidth="1"/>
    <col min="3" max="3" width="5.14062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28125" style="0" customWidth="1"/>
    <col min="14" max="14" width="7.8515625" style="0" customWidth="1"/>
    <col min="15" max="15" width="9.00390625" style="0" customWidth="1"/>
    <col min="17" max="17" width="3.28125" style="0" customWidth="1"/>
  </cols>
  <sheetData>
    <row r="1" spans="1:16" ht="32.25" customHeight="1" thickBot="1">
      <c r="A1" s="125" t="s">
        <v>36</v>
      </c>
      <c r="B1" s="128"/>
      <c r="C1" s="52"/>
      <c r="D1" s="52" t="s">
        <v>54</v>
      </c>
      <c r="E1" s="52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0" customHeight="1" hidden="1" thickBot="1">
      <c r="A2" s="128"/>
      <c r="B2" s="128"/>
      <c r="C2" s="52"/>
      <c r="D2" s="52"/>
      <c r="E2" s="52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3.5" customHeight="1" thickTop="1">
      <c r="A3" s="128"/>
      <c r="B3" s="128"/>
      <c r="C3" s="49"/>
      <c r="D3" s="43" t="s">
        <v>2</v>
      </c>
      <c r="E3" s="10"/>
      <c r="F3" s="11"/>
      <c r="G3" s="13" t="s">
        <v>5</v>
      </c>
      <c r="H3" s="12"/>
      <c r="I3" s="13"/>
      <c r="J3" s="12"/>
      <c r="K3" s="12"/>
      <c r="L3" s="14"/>
      <c r="M3" s="57"/>
      <c r="N3" s="72"/>
      <c r="O3" s="66"/>
      <c r="P3" s="67"/>
    </row>
    <row r="4" spans="1:16" ht="12.75" customHeight="1">
      <c r="A4" s="128"/>
      <c r="B4" s="128"/>
      <c r="C4" s="49"/>
      <c r="D4" s="44" t="s">
        <v>7</v>
      </c>
      <c r="E4" s="15"/>
      <c r="F4" s="16"/>
      <c r="G4" s="17" t="s">
        <v>8</v>
      </c>
      <c r="H4" s="18"/>
      <c r="I4" s="17"/>
      <c r="J4" s="18"/>
      <c r="K4" s="18"/>
      <c r="L4" s="19"/>
      <c r="M4" s="81" t="s">
        <v>26</v>
      </c>
      <c r="N4" s="82" t="s">
        <v>22</v>
      </c>
      <c r="O4" s="83" t="s">
        <v>25</v>
      </c>
      <c r="P4" s="84" t="s">
        <v>24</v>
      </c>
    </row>
    <row r="5" spans="1:17" ht="28.5" customHeight="1" thickBot="1">
      <c r="A5" s="128"/>
      <c r="B5" s="128"/>
      <c r="C5" s="50"/>
      <c r="D5" s="44" t="s">
        <v>0</v>
      </c>
      <c r="E5" s="21" t="s">
        <v>50</v>
      </c>
      <c r="F5" s="22"/>
      <c r="G5" s="22"/>
      <c r="H5" s="23"/>
      <c r="I5" s="23"/>
      <c r="J5" s="23"/>
      <c r="K5" s="23"/>
      <c r="L5" s="24"/>
      <c r="M5" s="58"/>
      <c r="N5" s="73"/>
      <c r="O5" s="62"/>
      <c r="P5" s="68"/>
      <c r="Q5" s="3"/>
    </row>
    <row r="6" spans="1:17" ht="28.5" customHeight="1" thickBot="1" thickTop="1">
      <c r="A6" s="128"/>
      <c r="B6" s="128"/>
      <c r="C6" s="50"/>
      <c r="D6" s="44" t="s">
        <v>48</v>
      </c>
      <c r="E6" s="21" t="s">
        <v>51</v>
      </c>
      <c r="F6" s="25" t="s">
        <v>6</v>
      </c>
      <c r="G6" s="26" t="s">
        <v>9</v>
      </c>
      <c r="H6" s="27"/>
      <c r="I6" s="27"/>
      <c r="J6" s="27"/>
      <c r="K6" s="27"/>
      <c r="L6" s="28"/>
      <c r="M6" s="58"/>
      <c r="N6" s="73"/>
      <c r="O6" s="62"/>
      <c r="P6" s="68"/>
      <c r="Q6" s="3"/>
    </row>
    <row r="7" spans="1:16" ht="64.5" customHeight="1" thickBot="1" thickTop="1">
      <c r="A7" s="85"/>
      <c r="B7" s="77" t="s">
        <v>10</v>
      </c>
      <c r="C7" s="78" t="s">
        <v>1</v>
      </c>
      <c r="D7" s="44" t="s">
        <v>41</v>
      </c>
      <c r="E7" s="92" t="s">
        <v>44</v>
      </c>
      <c r="F7" s="29" t="s">
        <v>40</v>
      </c>
      <c r="G7" s="39"/>
      <c r="H7" s="53" t="s">
        <v>11</v>
      </c>
      <c r="I7" s="53" t="s">
        <v>37</v>
      </c>
      <c r="J7" s="53" t="s">
        <v>38</v>
      </c>
      <c r="K7" s="53" t="s">
        <v>39</v>
      </c>
      <c r="L7" s="54" t="s">
        <v>16</v>
      </c>
      <c r="M7" s="93" t="s">
        <v>49</v>
      </c>
      <c r="N7" s="94" t="s">
        <v>45</v>
      </c>
      <c r="O7" s="95" t="s">
        <v>46</v>
      </c>
      <c r="P7" s="96" t="s">
        <v>47</v>
      </c>
    </row>
    <row r="8" spans="1:16" ht="14.25" thickBot="1" thickTop="1">
      <c r="A8" s="87" t="s">
        <v>0</v>
      </c>
      <c r="B8" s="5">
        <v>1725</v>
      </c>
      <c r="C8" s="5">
        <v>719</v>
      </c>
      <c r="D8" s="45">
        <v>252</v>
      </c>
      <c r="E8" s="30">
        <v>318</v>
      </c>
      <c r="F8" s="33">
        <v>81</v>
      </c>
      <c r="G8" s="36">
        <v>237</v>
      </c>
      <c r="H8" s="40">
        <v>50</v>
      </c>
      <c r="I8" s="40">
        <v>69</v>
      </c>
      <c r="J8" s="40">
        <v>30</v>
      </c>
      <c r="K8" s="40">
        <v>61</v>
      </c>
      <c r="L8" s="40">
        <v>27</v>
      </c>
      <c r="M8" s="59">
        <v>26</v>
      </c>
      <c r="N8" s="74">
        <v>24</v>
      </c>
      <c r="O8" s="63">
        <v>93</v>
      </c>
      <c r="P8" s="69">
        <v>6</v>
      </c>
    </row>
    <row r="9" spans="1:16" ht="14.25" thickBot="1" thickTop="1">
      <c r="A9" s="87" t="s">
        <v>3</v>
      </c>
      <c r="B9" s="4"/>
      <c r="C9" s="105">
        <v>31</v>
      </c>
      <c r="D9" s="46">
        <v>0.35048678720445064</v>
      </c>
      <c r="E9" s="31">
        <v>0.4422809457579972</v>
      </c>
      <c r="F9" s="34">
        <v>0.11265646731571627</v>
      </c>
      <c r="G9" s="37">
        <v>0.32962447844228093</v>
      </c>
      <c r="H9" s="41">
        <v>0.06954102920723226</v>
      </c>
      <c r="I9" s="41">
        <v>0.09596662030598054</v>
      </c>
      <c r="J9" s="41">
        <v>0.04172461752433936</v>
      </c>
      <c r="K9" s="41">
        <v>0.08484005563282336</v>
      </c>
      <c r="L9" s="41">
        <v>0.037552155771905425</v>
      </c>
      <c r="M9" s="60">
        <v>0.03616133518776078</v>
      </c>
      <c r="N9" s="75">
        <v>0.03337969401947149</v>
      </c>
      <c r="O9" s="64">
        <v>0.12934631432545202</v>
      </c>
      <c r="P9" s="70">
        <v>0.008344923504867872</v>
      </c>
    </row>
    <row r="10" spans="1:16" ht="14.25" thickBot="1" thickTop="1">
      <c r="A10" s="87" t="s">
        <v>4</v>
      </c>
      <c r="B10" s="7">
        <v>55.645161290322584</v>
      </c>
      <c r="C10" s="7">
        <v>23.193548387096776</v>
      </c>
      <c r="D10" s="47">
        <v>8.129032258064516</v>
      </c>
      <c r="E10" s="32">
        <v>10.258064516129032</v>
      </c>
      <c r="F10" s="35">
        <v>2.6129032258064515</v>
      </c>
      <c r="G10" s="38">
        <v>7.645161290322581</v>
      </c>
      <c r="H10" s="42">
        <v>1.6129032258064515</v>
      </c>
      <c r="I10" s="42">
        <v>2.225806451612903</v>
      </c>
      <c r="J10" s="42">
        <v>0.967741935483871</v>
      </c>
      <c r="K10" s="42">
        <v>1.967741935483871</v>
      </c>
      <c r="L10" s="42">
        <v>0.8709677419354839</v>
      </c>
      <c r="M10" s="61">
        <v>0.8387096774193549</v>
      </c>
      <c r="N10" s="76">
        <v>0.7741935483870968</v>
      </c>
      <c r="O10" s="65">
        <v>3</v>
      </c>
      <c r="P10" s="71">
        <v>0.1935483870967742</v>
      </c>
    </row>
    <row r="11" spans="1:50" ht="14.25" customHeight="1" thickTop="1">
      <c r="A11" s="110"/>
      <c r="B11" s="111"/>
      <c r="C11" s="112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</row>
    <row r="12" spans="1:50" ht="14.25" customHeight="1">
      <c r="A12" s="110"/>
      <c r="B12" s="111"/>
      <c r="C12" s="112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</row>
    <row r="13" spans="1:50" ht="14.25" customHeight="1">
      <c r="A13" s="113"/>
      <c r="B13" s="114"/>
      <c r="C13" s="115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</row>
    <row r="14" spans="1:50" ht="14.25" customHeight="1">
      <c r="A14" s="113"/>
      <c r="B14" s="114"/>
      <c r="C14" s="115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</row>
    <row r="15" spans="1:50" ht="14.25" customHeight="1">
      <c r="A15" s="113"/>
      <c r="B15" s="114"/>
      <c r="C15" s="115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</row>
    <row r="16" spans="1:50" ht="14.25" customHeight="1">
      <c r="A16" s="113"/>
      <c r="B16" s="114"/>
      <c r="C16" s="115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</row>
    <row r="17" spans="1:50" ht="14.25" customHeight="1">
      <c r="A17" s="113"/>
      <c r="B17" s="114"/>
      <c r="C17" s="115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</row>
    <row r="18" spans="1:50" ht="14.25" customHeight="1">
      <c r="A18" s="113"/>
      <c r="B18" s="114"/>
      <c r="C18" s="115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</row>
    <row r="19" spans="1:50" ht="14.25" customHeight="1">
      <c r="A19" s="113"/>
      <c r="B19" s="114"/>
      <c r="C19" s="115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</row>
    <row r="20" spans="1:50" ht="14.25" customHeight="1">
      <c r="A20" s="113"/>
      <c r="B20" s="114"/>
      <c r="C20" s="115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</row>
    <row r="21" spans="1:50" ht="14.25" customHeight="1">
      <c r="A21" s="113"/>
      <c r="B21" s="114"/>
      <c r="C21" s="115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</row>
    <row r="22" spans="1:50" ht="14.25" customHeight="1">
      <c r="A22" s="113"/>
      <c r="B22" s="114"/>
      <c r="C22" s="115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</row>
    <row r="23" spans="1:50" ht="14.25" customHeight="1">
      <c r="A23" s="113"/>
      <c r="B23" s="114"/>
      <c r="C23" s="115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</row>
    <row r="24" spans="1:50" ht="14.25" customHeight="1">
      <c r="A24" s="113"/>
      <c r="B24" s="114"/>
      <c r="C24" s="115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</row>
    <row r="25" spans="1:50" ht="14.25" customHeight="1">
      <c r="A25" s="113"/>
      <c r="B25" s="114"/>
      <c r="C25" s="115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</row>
    <row r="26" spans="1:50" ht="14.25" customHeight="1">
      <c r="A26" s="113"/>
      <c r="B26" s="114"/>
      <c r="C26" s="115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</row>
    <row r="27" spans="1:50" ht="14.25" customHeight="1">
      <c r="A27" s="113"/>
      <c r="B27" s="114"/>
      <c r="C27" s="115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</row>
    <row r="28" spans="1:50" ht="14.25" customHeight="1">
      <c r="A28" s="113"/>
      <c r="B28" s="114"/>
      <c r="C28" s="115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</row>
    <row r="29" spans="1:50" ht="14.25" customHeight="1">
      <c r="A29" s="113"/>
      <c r="B29" s="114"/>
      <c r="C29" s="115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</row>
    <row r="30" spans="1:50" ht="14.25" customHeight="1">
      <c r="A30" s="113"/>
      <c r="B30" s="114"/>
      <c r="C30" s="115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</row>
    <row r="31" spans="1:50" ht="14.25" customHeight="1">
      <c r="A31" s="113"/>
      <c r="B31" s="114"/>
      <c r="C31" s="115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</row>
    <row r="32" spans="1:50" ht="14.25" customHeight="1">
      <c r="A32" s="113"/>
      <c r="B32" s="114"/>
      <c r="C32" s="115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</row>
    <row r="33" spans="1:50" ht="14.25" customHeight="1">
      <c r="A33" s="113"/>
      <c r="B33" s="114"/>
      <c r="C33" s="115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</row>
    <row r="34" spans="1:50" ht="14.25" customHeight="1">
      <c r="A34" s="116"/>
      <c r="B34" s="114"/>
      <c r="C34" s="115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</row>
    <row r="35" spans="1:50" ht="14.25" customHeight="1">
      <c r="A35" s="113"/>
      <c r="B35" s="114"/>
      <c r="C35" s="115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</row>
    <row r="36" spans="1:50" ht="14.25" customHeight="1">
      <c r="A36" s="113"/>
      <c r="B36" s="114"/>
      <c r="C36" s="115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</row>
    <row r="37" spans="1:50" ht="14.25" customHeight="1">
      <c r="A37" s="113"/>
      <c r="B37" s="114"/>
      <c r="C37" s="11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</row>
    <row r="38" spans="1:50" ht="14.25" customHeight="1">
      <c r="A38" s="113"/>
      <c r="B38" s="114"/>
      <c r="C38" s="115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</row>
    <row r="39" spans="1:50" ht="14.25" customHeight="1">
      <c r="A39" s="113"/>
      <c r="B39" s="114"/>
      <c r="C39" s="115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</row>
    <row r="40" spans="1:50" ht="14.25" customHeight="1">
      <c r="A40" s="113"/>
      <c r="B40" s="114"/>
      <c r="C40" s="115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</row>
    <row r="41" spans="1:50" ht="14.25" customHeight="1">
      <c r="A41" s="113"/>
      <c r="B41" s="114"/>
      <c r="C41" s="115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</row>
    <row r="42" spans="1:50" ht="14.25" customHeight="1">
      <c r="A42" s="113"/>
      <c r="B42" s="114"/>
      <c r="C42" s="115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</row>
    <row r="43" spans="1:50" ht="14.25" customHeight="1">
      <c r="A43" s="113"/>
      <c r="B43" s="114"/>
      <c r="C43" s="115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</row>
    <row r="44" spans="1:50" ht="14.25" customHeight="1">
      <c r="A44" s="113"/>
      <c r="B44" s="114"/>
      <c r="C44" s="115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</row>
    <row r="45" spans="1:50" ht="14.25" customHeight="1">
      <c r="A45" s="113"/>
      <c r="B45" s="114"/>
      <c r="C45" s="115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</row>
    <row r="46" spans="1:50" ht="14.25" customHeight="1">
      <c r="A46" s="113"/>
      <c r="B46" s="114"/>
      <c r="C46" s="115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</row>
    <row r="47" spans="1:50" ht="14.25" customHeight="1">
      <c r="A47" s="113"/>
      <c r="B47" s="114"/>
      <c r="C47" s="115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</row>
    <row r="48" spans="1:50" ht="14.25" customHeight="1">
      <c r="A48" s="113"/>
      <c r="B48" s="114"/>
      <c r="C48" s="115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</row>
    <row r="49" spans="1:50" ht="14.25" customHeight="1">
      <c r="A49" s="113"/>
      <c r="B49" s="114"/>
      <c r="C49" s="115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</row>
    <row r="50" spans="1:50" ht="14.25" customHeight="1">
      <c r="A50" s="113"/>
      <c r="B50" s="114"/>
      <c r="C50" s="115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</row>
    <row r="51" spans="1:50" ht="14.25" customHeight="1">
      <c r="A51" s="113"/>
      <c r="B51" s="114"/>
      <c r="C51" s="115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</row>
    <row r="52" spans="1:50" ht="14.25" customHeight="1">
      <c r="A52" s="113"/>
      <c r="B52" s="114"/>
      <c r="C52" s="115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</row>
    <row r="53" spans="1:50" ht="14.25" customHeight="1">
      <c r="A53" s="113"/>
      <c r="B53" s="114"/>
      <c r="C53" s="115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</row>
    <row r="54" spans="1:50" ht="14.25" customHeight="1">
      <c r="A54" s="113"/>
      <c r="B54" s="114"/>
      <c r="C54" s="115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</row>
    <row r="55" spans="1:50" ht="14.25" customHeight="1">
      <c r="A55" s="113"/>
      <c r="B55" s="114"/>
      <c r="C55" s="115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</row>
    <row r="56" spans="1:50" ht="14.25" customHeight="1">
      <c r="A56" s="113"/>
      <c r="B56" s="114"/>
      <c r="C56" s="115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</row>
    <row r="57" spans="1:50" ht="14.25" customHeight="1">
      <c r="A57" s="113"/>
      <c r="B57" s="114"/>
      <c r="C57" s="115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</row>
    <row r="58" spans="1:50" ht="14.25" customHeight="1">
      <c r="A58" s="113"/>
      <c r="B58" s="114"/>
      <c r="C58" s="115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</row>
    <row r="59" spans="1:50" ht="14.25" customHeight="1">
      <c r="A59" s="113"/>
      <c r="B59" s="114"/>
      <c r="C59" s="115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</row>
    <row r="60" spans="1:50" ht="14.25" customHeight="1">
      <c r="A60" s="113"/>
      <c r="B60" s="114"/>
      <c r="C60" s="115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</row>
    <row r="61" spans="1:50" ht="14.25" customHeight="1">
      <c r="A61" s="113"/>
      <c r="B61" s="114"/>
      <c r="C61" s="115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</row>
    <row r="62" spans="1:50" ht="14.25" customHeight="1">
      <c r="A62" s="113"/>
      <c r="B62" s="114"/>
      <c r="C62" s="115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</row>
    <row r="63" spans="1:50" ht="14.25" customHeight="1">
      <c r="A63" s="113"/>
      <c r="B63" s="114"/>
      <c r="C63" s="115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</row>
    <row r="64" spans="1:50" ht="14.25" customHeight="1">
      <c r="A64" s="113"/>
      <c r="B64" s="114"/>
      <c r="C64" s="115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</row>
    <row r="65" spans="1:50" ht="14.25" customHeight="1">
      <c r="A65" s="113"/>
      <c r="B65" s="114"/>
      <c r="C65" s="115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</row>
    <row r="66" spans="1:50" ht="14.25" customHeight="1">
      <c r="A66" s="113"/>
      <c r="B66" s="114"/>
      <c r="C66" s="115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</row>
    <row r="67" spans="1:17" ht="14.25" customHeight="1">
      <c r="A67" s="113"/>
      <c r="B67" s="117"/>
      <c r="C67" s="115"/>
      <c r="D67" s="114"/>
      <c r="E67" s="114"/>
      <c r="F67" s="114"/>
      <c r="G67" s="114"/>
      <c r="H67" s="114"/>
      <c r="I67" s="114"/>
      <c r="J67" s="114"/>
      <c r="K67" s="114"/>
      <c r="L67" s="114"/>
      <c r="M67" s="118"/>
      <c r="N67" s="118"/>
      <c r="O67" s="118"/>
      <c r="P67" s="118"/>
      <c r="Q67" s="109">
        <v>1</v>
      </c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52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4.28125" style="0" customWidth="1"/>
    <col min="2" max="2" width="5.28125" style="0" customWidth="1"/>
    <col min="3" max="3" width="5.14062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28125" style="0" customWidth="1"/>
    <col min="14" max="14" width="7.8515625" style="0" customWidth="1"/>
    <col min="15" max="15" width="9.00390625" style="0" customWidth="1"/>
    <col min="17" max="17" width="3.28125" style="0" customWidth="1"/>
  </cols>
  <sheetData>
    <row r="1" spans="1:16" ht="32.25" customHeight="1" thickBot="1">
      <c r="A1" s="125" t="s">
        <v>36</v>
      </c>
      <c r="B1" s="128"/>
      <c r="C1" s="52"/>
      <c r="D1" s="52" t="s">
        <v>55</v>
      </c>
      <c r="E1" s="52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0" customHeight="1" hidden="1" thickBot="1">
      <c r="A2" s="128"/>
      <c r="B2" s="128"/>
      <c r="C2" s="52"/>
      <c r="D2" s="52"/>
      <c r="E2" s="52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3.5" customHeight="1" thickTop="1">
      <c r="A3" s="128"/>
      <c r="B3" s="128"/>
      <c r="C3" s="49"/>
      <c r="D3" s="43" t="s">
        <v>2</v>
      </c>
      <c r="E3" s="10"/>
      <c r="F3" s="11"/>
      <c r="G3" s="13" t="s">
        <v>5</v>
      </c>
      <c r="H3" s="12"/>
      <c r="I3" s="13"/>
      <c r="J3" s="12"/>
      <c r="K3" s="12"/>
      <c r="L3" s="14"/>
      <c r="M3" s="57"/>
      <c r="N3" s="72"/>
      <c r="O3" s="66"/>
      <c r="P3" s="67"/>
    </row>
    <row r="4" spans="1:16" ht="12.75" customHeight="1">
      <c r="A4" s="128"/>
      <c r="B4" s="128"/>
      <c r="C4" s="49"/>
      <c r="D4" s="44" t="s">
        <v>7</v>
      </c>
      <c r="E4" s="15"/>
      <c r="F4" s="16"/>
      <c r="G4" s="17" t="s">
        <v>8</v>
      </c>
      <c r="H4" s="18"/>
      <c r="I4" s="17"/>
      <c r="J4" s="18"/>
      <c r="K4" s="18"/>
      <c r="L4" s="19"/>
      <c r="M4" s="81" t="s">
        <v>26</v>
      </c>
      <c r="N4" s="82" t="s">
        <v>22</v>
      </c>
      <c r="O4" s="83" t="s">
        <v>25</v>
      </c>
      <c r="P4" s="84" t="s">
        <v>24</v>
      </c>
    </row>
    <row r="5" spans="1:17" ht="28.5" customHeight="1" thickBot="1">
      <c r="A5" s="128"/>
      <c r="B5" s="128"/>
      <c r="C5" s="50"/>
      <c r="D5" s="44" t="s">
        <v>0</v>
      </c>
      <c r="E5" s="21" t="s">
        <v>50</v>
      </c>
      <c r="F5" s="22"/>
      <c r="G5" s="22"/>
      <c r="H5" s="23"/>
      <c r="I5" s="23"/>
      <c r="J5" s="23"/>
      <c r="K5" s="23"/>
      <c r="L5" s="24"/>
      <c r="M5" s="58"/>
      <c r="N5" s="73"/>
      <c r="O5" s="62"/>
      <c r="P5" s="68"/>
      <c r="Q5" s="3"/>
    </row>
    <row r="6" spans="1:17" ht="28.5" customHeight="1" thickBot="1" thickTop="1">
      <c r="A6" s="128"/>
      <c r="B6" s="128"/>
      <c r="C6" s="50"/>
      <c r="D6" s="44" t="s">
        <v>48</v>
      </c>
      <c r="E6" s="21" t="s">
        <v>51</v>
      </c>
      <c r="F6" s="25" t="s">
        <v>6</v>
      </c>
      <c r="G6" s="26" t="s">
        <v>9</v>
      </c>
      <c r="H6" s="27"/>
      <c r="I6" s="27"/>
      <c r="J6" s="27"/>
      <c r="K6" s="27"/>
      <c r="L6" s="28"/>
      <c r="M6" s="58"/>
      <c r="N6" s="73"/>
      <c r="O6" s="62"/>
      <c r="P6" s="68"/>
      <c r="Q6" s="3"/>
    </row>
    <row r="7" spans="1:16" ht="64.5" customHeight="1" thickBot="1" thickTop="1">
      <c r="A7" s="85"/>
      <c r="B7" s="77" t="s">
        <v>10</v>
      </c>
      <c r="C7" s="78" t="s">
        <v>1</v>
      </c>
      <c r="D7" s="44" t="s">
        <v>41</v>
      </c>
      <c r="E7" s="92" t="s">
        <v>44</v>
      </c>
      <c r="F7" s="29" t="s">
        <v>40</v>
      </c>
      <c r="G7" s="39"/>
      <c r="H7" s="53" t="s">
        <v>11</v>
      </c>
      <c r="I7" s="53" t="s">
        <v>37</v>
      </c>
      <c r="J7" s="53" t="s">
        <v>38</v>
      </c>
      <c r="K7" s="53" t="s">
        <v>39</v>
      </c>
      <c r="L7" s="54" t="s">
        <v>16</v>
      </c>
      <c r="M7" s="93" t="s">
        <v>49</v>
      </c>
      <c r="N7" s="94" t="s">
        <v>45</v>
      </c>
      <c r="O7" s="95" t="s">
        <v>46</v>
      </c>
      <c r="P7" s="96" t="s">
        <v>47</v>
      </c>
    </row>
    <row r="8" spans="1:16" ht="14.25" thickBot="1" thickTop="1">
      <c r="A8" s="87" t="s">
        <v>0</v>
      </c>
      <c r="B8" s="5">
        <v>1731</v>
      </c>
      <c r="C8" s="5">
        <v>720</v>
      </c>
      <c r="D8" s="45">
        <v>188</v>
      </c>
      <c r="E8" s="30">
        <v>195</v>
      </c>
      <c r="F8" s="33">
        <v>64</v>
      </c>
      <c r="G8" s="36">
        <v>131</v>
      </c>
      <c r="H8" s="40">
        <v>38</v>
      </c>
      <c r="I8" s="40">
        <v>47</v>
      </c>
      <c r="J8" s="40">
        <v>24</v>
      </c>
      <c r="K8" s="40">
        <v>15</v>
      </c>
      <c r="L8" s="40">
        <v>7</v>
      </c>
      <c r="M8" s="59">
        <v>26</v>
      </c>
      <c r="N8" s="74">
        <v>90</v>
      </c>
      <c r="O8" s="63">
        <v>194</v>
      </c>
      <c r="P8" s="69">
        <v>27</v>
      </c>
    </row>
    <row r="9" spans="1:16" ht="14.25" thickBot="1" thickTop="1">
      <c r="A9" s="87" t="s">
        <v>3</v>
      </c>
      <c r="B9" s="4"/>
      <c r="C9" s="56">
        <v>28</v>
      </c>
      <c r="D9" s="46">
        <v>0.2611111111111111</v>
      </c>
      <c r="E9" s="31">
        <v>0.2708333333333333</v>
      </c>
      <c r="F9" s="34">
        <v>0.08888888888888889</v>
      </c>
      <c r="G9" s="37">
        <v>0.18194444444444444</v>
      </c>
      <c r="H9" s="41">
        <v>0.05277777777777778</v>
      </c>
      <c r="I9" s="41">
        <v>0.06527777777777778</v>
      </c>
      <c r="J9" s="41">
        <v>0.03333333333333333</v>
      </c>
      <c r="K9" s="41">
        <v>0.020833333333333332</v>
      </c>
      <c r="L9" s="41">
        <v>0.009722222222222222</v>
      </c>
      <c r="M9" s="60">
        <v>0.03611111111111111</v>
      </c>
      <c r="N9" s="75">
        <v>0.125</v>
      </c>
      <c r="O9" s="64">
        <v>0.26944444444444443</v>
      </c>
      <c r="P9" s="70">
        <v>0.0375</v>
      </c>
    </row>
    <row r="10" spans="1:16" ht="14.25" thickBot="1" thickTop="1">
      <c r="A10" s="87" t="s">
        <v>4</v>
      </c>
      <c r="B10" s="7">
        <v>61.82142857142857</v>
      </c>
      <c r="C10" s="7">
        <v>25.714285714285715</v>
      </c>
      <c r="D10" s="47">
        <v>6.714285714285714</v>
      </c>
      <c r="E10" s="32">
        <v>6.964285714285714</v>
      </c>
      <c r="F10" s="35">
        <v>2.2857142857142856</v>
      </c>
      <c r="G10" s="38">
        <v>4.678571428571429</v>
      </c>
      <c r="H10" s="42">
        <v>1.3571428571428572</v>
      </c>
      <c r="I10" s="42">
        <v>1.6785714285714286</v>
      </c>
      <c r="J10" s="42">
        <v>0.8571428571428571</v>
      </c>
      <c r="K10" s="42">
        <v>0.5357142857142857</v>
      </c>
      <c r="L10" s="42">
        <v>0.25</v>
      </c>
      <c r="M10" s="61">
        <v>0.9285714285714286</v>
      </c>
      <c r="N10" s="76">
        <v>3.2142857142857144</v>
      </c>
      <c r="O10" s="65">
        <v>6.928571428571429</v>
      </c>
      <c r="P10" s="71">
        <v>0.9642857142857143</v>
      </c>
    </row>
    <row r="11" spans="1:50" ht="14.25" customHeight="1" thickTop="1">
      <c r="A11" s="110"/>
      <c r="B11" s="111"/>
      <c r="C11" s="112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</row>
    <row r="12" spans="1:50" ht="14.25" customHeight="1">
      <c r="A12" s="110"/>
      <c r="B12" s="111"/>
      <c r="C12" s="112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</row>
    <row r="13" spans="1:50" ht="14.25" customHeight="1">
      <c r="A13" s="113"/>
      <c r="B13" s="114"/>
      <c r="C13" s="115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</row>
    <row r="14" spans="1:50" ht="14.25" customHeight="1">
      <c r="A14" s="113"/>
      <c r="B14" s="114"/>
      <c r="C14" s="115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</row>
    <row r="15" spans="1:50" ht="14.25" customHeight="1">
      <c r="A15" s="113"/>
      <c r="B15" s="114"/>
      <c r="C15" s="115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</row>
    <row r="16" spans="1:50" ht="14.25" customHeight="1">
      <c r="A16" s="113"/>
      <c r="B16" s="114"/>
      <c r="C16" s="115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</row>
    <row r="17" spans="1:50" ht="14.25" customHeight="1">
      <c r="A17" s="113"/>
      <c r="B17" s="114"/>
      <c r="C17" s="115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</row>
    <row r="18" spans="1:50" ht="14.25" customHeight="1">
      <c r="A18" s="113"/>
      <c r="B18" s="114"/>
      <c r="C18" s="115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</row>
    <row r="19" spans="1:50" ht="14.25" customHeight="1">
      <c r="A19" s="113"/>
      <c r="B19" s="114"/>
      <c r="C19" s="115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</row>
    <row r="20" spans="1:50" ht="14.25" customHeight="1">
      <c r="A20" s="113"/>
      <c r="B20" s="114"/>
      <c r="C20" s="115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</row>
    <row r="21" spans="1:50" ht="14.25" customHeight="1">
      <c r="A21" s="113"/>
      <c r="B21" s="114"/>
      <c r="C21" s="115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</row>
    <row r="22" spans="1:50" ht="14.25" customHeight="1">
      <c r="A22" s="113"/>
      <c r="B22" s="114"/>
      <c r="C22" s="115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</row>
    <row r="23" spans="1:50" ht="14.25" customHeight="1">
      <c r="A23" s="113"/>
      <c r="B23" s="114"/>
      <c r="C23" s="115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</row>
    <row r="24" spans="1:50" ht="14.25" customHeight="1">
      <c r="A24" s="113"/>
      <c r="B24" s="114"/>
      <c r="C24" s="115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</row>
    <row r="25" spans="1:50" ht="14.25" customHeight="1">
      <c r="A25" s="113"/>
      <c r="B25" s="114"/>
      <c r="C25" s="115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</row>
    <row r="26" spans="1:50" ht="14.25" customHeight="1">
      <c r="A26" s="113"/>
      <c r="B26" s="114"/>
      <c r="C26" s="115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</row>
    <row r="27" spans="1:50" ht="14.25" customHeight="1">
      <c r="A27" s="113"/>
      <c r="B27" s="114"/>
      <c r="C27" s="115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</row>
    <row r="28" spans="1:50" ht="14.25" customHeight="1">
      <c r="A28" s="113"/>
      <c r="B28" s="114"/>
      <c r="C28" s="115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</row>
    <row r="29" spans="1:50" ht="14.25" customHeight="1">
      <c r="A29" s="113"/>
      <c r="B29" s="114"/>
      <c r="C29" s="115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</row>
    <row r="30" spans="1:50" ht="14.25" customHeight="1">
      <c r="A30" s="113"/>
      <c r="B30" s="114"/>
      <c r="C30" s="115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</row>
    <row r="31" spans="1:50" ht="14.25" customHeight="1">
      <c r="A31" s="113"/>
      <c r="B31" s="114"/>
      <c r="C31" s="115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</row>
    <row r="32" spans="1:50" ht="14.25" customHeight="1">
      <c r="A32" s="113"/>
      <c r="B32" s="114"/>
      <c r="C32" s="115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</row>
    <row r="33" spans="1:50" ht="14.25" customHeight="1">
      <c r="A33" s="113"/>
      <c r="B33" s="114"/>
      <c r="C33" s="115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</row>
    <row r="34" spans="1:50" ht="14.25" customHeight="1">
      <c r="A34" s="113"/>
      <c r="B34" s="114"/>
      <c r="C34" s="115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</row>
    <row r="35" spans="1:50" ht="14.25" customHeight="1">
      <c r="A35" s="113"/>
      <c r="B35" s="114"/>
      <c r="C35" s="115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</row>
    <row r="36" spans="1:50" ht="14.25" customHeight="1">
      <c r="A36" s="113"/>
      <c r="B36" s="114"/>
      <c r="C36" s="115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</row>
    <row r="37" spans="1:50" ht="14.25" customHeight="1">
      <c r="A37" s="113"/>
      <c r="B37" s="114"/>
      <c r="C37" s="11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</row>
    <row r="38" spans="1:50" ht="14.25" customHeight="1">
      <c r="A38" s="113"/>
      <c r="B38" s="114"/>
      <c r="C38" s="115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</row>
    <row r="39" spans="1:50" ht="14.25" customHeight="1">
      <c r="A39" s="113"/>
      <c r="B39" s="114"/>
      <c r="C39" s="115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</row>
    <row r="40" spans="1:50" ht="14.25" customHeight="1">
      <c r="A40" s="113"/>
      <c r="B40" s="114"/>
      <c r="C40" s="115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</row>
    <row r="41" spans="1:50" ht="14.25" customHeight="1">
      <c r="A41" s="113"/>
      <c r="B41" s="114"/>
      <c r="C41" s="115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</row>
    <row r="42" spans="1:50" ht="14.25" customHeight="1">
      <c r="A42" s="113"/>
      <c r="B42" s="114"/>
      <c r="C42" s="115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</row>
    <row r="43" spans="1:50" ht="14.25" customHeight="1">
      <c r="A43" s="113"/>
      <c r="B43" s="114"/>
      <c r="C43" s="115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</row>
    <row r="44" spans="1:50" ht="14.25" customHeight="1">
      <c r="A44" s="113"/>
      <c r="B44" s="114"/>
      <c r="C44" s="115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</row>
    <row r="45" spans="1:50" ht="14.25" customHeight="1">
      <c r="A45" s="113"/>
      <c r="B45" s="114"/>
      <c r="C45" s="115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</row>
    <row r="46" spans="1:50" ht="14.25" customHeight="1">
      <c r="A46" s="113"/>
      <c r="B46" s="114"/>
      <c r="C46" s="115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</row>
    <row r="47" spans="1:50" ht="14.25" customHeight="1">
      <c r="A47" s="113"/>
      <c r="B47" s="114"/>
      <c r="C47" s="115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</row>
    <row r="48" spans="1:50" ht="14.25" customHeight="1">
      <c r="A48" s="113"/>
      <c r="B48" s="114"/>
      <c r="C48" s="115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</row>
    <row r="49" spans="1:50" ht="14.25" customHeight="1">
      <c r="A49" s="113"/>
      <c r="B49" s="114"/>
      <c r="C49" s="115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</row>
    <row r="50" spans="1:50" ht="14.25" customHeight="1">
      <c r="A50" s="113"/>
      <c r="B50" s="114"/>
      <c r="C50" s="115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</row>
    <row r="51" spans="1:50" ht="14.25" customHeight="1">
      <c r="A51" s="113"/>
      <c r="B51" s="114"/>
      <c r="C51" s="115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</row>
    <row r="52" spans="1:17" ht="14.25" customHeight="1">
      <c r="A52" s="113"/>
      <c r="B52" s="114"/>
      <c r="C52" s="115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09">
        <v>1</v>
      </c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43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3.8515625" style="0" bestFit="1" customWidth="1"/>
    <col min="2" max="2" width="5.28125" style="0" customWidth="1"/>
    <col min="3" max="3" width="5.14062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28125" style="0" customWidth="1"/>
    <col min="14" max="14" width="7.8515625" style="0" customWidth="1"/>
    <col min="15" max="15" width="9.00390625" style="0" customWidth="1"/>
    <col min="17" max="17" width="3.28125" style="0" customWidth="1"/>
  </cols>
  <sheetData>
    <row r="1" spans="1:16" ht="32.25" customHeight="1" thickBot="1">
      <c r="A1" s="125" t="s">
        <v>36</v>
      </c>
      <c r="B1" s="128"/>
      <c r="C1" s="52"/>
      <c r="D1" s="52" t="s">
        <v>56</v>
      </c>
      <c r="E1" s="52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0" customHeight="1" hidden="1" thickBot="1">
      <c r="A2" s="128"/>
      <c r="B2" s="128"/>
      <c r="C2" s="52"/>
      <c r="D2" s="52"/>
      <c r="E2" s="52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3.5" customHeight="1" thickTop="1">
      <c r="A3" s="128"/>
      <c r="B3" s="128"/>
      <c r="C3" s="49"/>
      <c r="D3" s="43" t="s">
        <v>2</v>
      </c>
      <c r="E3" s="10"/>
      <c r="F3" s="11"/>
      <c r="G3" s="13" t="s">
        <v>5</v>
      </c>
      <c r="H3" s="12"/>
      <c r="I3" s="13"/>
      <c r="J3" s="12"/>
      <c r="K3" s="12"/>
      <c r="L3" s="14"/>
      <c r="M3" s="57"/>
      <c r="N3" s="72"/>
      <c r="O3" s="66"/>
      <c r="P3" s="67"/>
    </row>
    <row r="4" spans="1:16" ht="12.75" customHeight="1">
      <c r="A4" s="128"/>
      <c r="B4" s="128"/>
      <c r="C4" s="49"/>
      <c r="D4" s="44" t="s">
        <v>7</v>
      </c>
      <c r="E4" s="15"/>
      <c r="F4" s="16"/>
      <c r="G4" s="17" t="s">
        <v>8</v>
      </c>
      <c r="H4" s="18"/>
      <c r="I4" s="17"/>
      <c r="J4" s="18"/>
      <c r="K4" s="18"/>
      <c r="L4" s="19"/>
      <c r="M4" s="81" t="s">
        <v>26</v>
      </c>
      <c r="N4" s="82" t="s">
        <v>22</v>
      </c>
      <c r="O4" s="83" t="s">
        <v>25</v>
      </c>
      <c r="P4" s="84" t="s">
        <v>24</v>
      </c>
    </row>
    <row r="5" spans="1:17" ht="28.5" customHeight="1" thickBot="1">
      <c r="A5" s="128"/>
      <c r="B5" s="128"/>
      <c r="C5" s="50"/>
      <c r="D5" s="44" t="s">
        <v>0</v>
      </c>
      <c r="E5" s="21" t="s">
        <v>50</v>
      </c>
      <c r="F5" s="22"/>
      <c r="G5" s="22"/>
      <c r="H5" s="23"/>
      <c r="I5" s="23"/>
      <c r="J5" s="23"/>
      <c r="K5" s="23"/>
      <c r="L5" s="24"/>
      <c r="M5" s="58"/>
      <c r="N5" s="73"/>
      <c r="O5" s="62"/>
      <c r="P5" s="68"/>
      <c r="Q5" s="3"/>
    </row>
    <row r="6" spans="1:17" ht="28.5" customHeight="1" thickBot="1" thickTop="1">
      <c r="A6" s="128"/>
      <c r="B6" s="128"/>
      <c r="C6" s="50"/>
      <c r="D6" s="44" t="s">
        <v>48</v>
      </c>
      <c r="E6" s="21" t="s">
        <v>51</v>
      </c>
      <c r="F6" s="25" t="s">
        <v>6</v>
      </c>
      <c r="G6" s="26" t="s">
        <v>9</v>
      </c>
      <c r="H6" s="27"/>
      <c r="I6" s="27"/>
      <c r="J6" s="27"/>
      <c r="K6" s="27"/>
      <c r="L6" s="28"/>
      <c r="M6" s="58"/>
      <c r="N6" s="73"/>
      <c r="O6" s="62"/>
      <c r="P6" s="68"/>
      <c r="Q6" s="3"/>
    </row>
    <row r="7" spans="1:16" ht="64.5" customHeight="1" thickBot="1" thickTop="1">
      <c r="A7" s="85"/>
      <c r="B7" s="77" t="s">
        <v>10</v>
      </c>
      <c r="C7" s="78" t="s">
        <v>1</v>
      </c>
      <c r="D7" s="44" t="s">
        <v>41</v>
      </c>
      <c r="E7" s="92" t="s">
        <v>44</v>
      </c>
      <c r="F7" s="29" t="s">
        <v>40</v>
      </c>
      <c r="G7" s="39"/>
      <c r="H7" s="53" t="s">
        <v>11</v>
      </c>
      <c r="I7" s="53" t="s">
        <v>37</v>
      </c>
      <c r="J7" s="53" t="s">
        <v>38</v>
      </c>
      <c r="K7" s="53" t="s">
        <v>39</v>
      </c>
      <c r="L7" s="54" t="s">
        <v>16</v>
      </c>
      <c r="M7" s="93" t="s">
        <v>49</v>
      </c>
      <c r="N7" s="94" t="s">
        <v>45</v>
      </c>
      <c r="O7" s="95" t="s">
        <v>46</v>
      </c>
      <c r="P7" s="96" t="s">
        <v>47</v>
      </c>
    </row>
    <row r="8" spans="1:16" ht="14.25" thickBot="1" thickTop="1">
      <c r="A8" s="87" t="s">
        <v>0</v>
      </c>
      <c r="B8" s="5">
        <v>1965</v>
      </c>
      <c r="C8" s="5">
        <v>827</v>
      </c>
      <c r="D8" s="45">
        <v>241</v>
      </c>
      <c r="E8" s="30">
        <v>315</v>
      </c>
      <c r="F8" s="33">
        <v>77</v>
      </c>
      <c r="G8" s="36">
        <v>238</v>
      </c>
      <c r="H8" s="40">
        <v>49</v>
      </c>
      <c r="I8" s="40">
        <v>58</v>
      </c>
      <c r="J8" s="40">
        <v>45</v>
      </c>
      <c r="K8" s="40">
        <v>80</v>
      </c>
      <c r="L8" s="40">
        <v>6</v>
      </c>
      <c r="M8" s="59">
        <v>11</v>
      </c>
      <c r="N8" s="74">
        <v>63</v>
      </c>
      <c r="O8" s="63">
        <v>170</v>
      </c>
      <c r="P8" s="69">
        <v>27</v>
      </c>
    </row>
    <row r="9" spans="1:16" ht="14.25" thickBot="1" thickTop="1">
      <c r="A9" s="87" t="s">
        <v>3</v>
      </c>
      <c r="B9" s="4"/>
      <c r="C9" s="56">
        <v>31</v>
      </c>
      <c r="D9" s="46">
        <v>0.2914147521160822</v>
      </c>
      <c r="E9" s="31">
        <v>0.3808948004836759</v>
      </c>
      <c r="F9" s="34">
        <v>0.09310761789600967</v>
      </c>
      <c r="G9" s="37">
        <v>0.2877871825876663</v>
      </c>
      <c r="H9" s="41">
        <v>0.0592503022974607</v>
      </c>
      <c r="I9" s="41">
        <v>0.07013301088270858</v>
      </c>
      <c r="J9" s="41">
        <v>0.05441354292623942</v>
      </c>
      <c r="K9" s="41">
        <v>0.09673518742442563</v>
      </c>
      <c r="L9" s="41">
        <v>0.007255139056831923</v>
      </c>
      <c r="M9" s="60">
        <v>0.013301088270858524</v>
      </c>
      <c r="N9" s="75">
        <v>0.0761789600967352</v>
      </c>
      <c r="O9" s="64">
        <v>0.20556227327690446</v>
      </c>
      <c r="P9" s="70">
        <v>0.032648125755743655</v>
      </c>
    </row>
    <row r="10" spans="1:16" ht="14.25" thickBot="1" thickTop="1">
      <c r="A10" s="87" t="s">
        <v>4</v>
      </c>
      <c r="B10" s="7">
        <v>63.38709677419355</v>
      </c>
      <c r="C10" s="7">
        <v>26.677419354838708</v>
      </c>
      <c r="D10" s="47">
        <v>7.774193548387097</v>
      </c>
      <c r="E10" s="32">
        <v>10.161290322580646</v>
      </c>
      <c r="F10" s="35">
        <v>2.4838709677419355</v>
      </c>
      <c r="G10" s="38">
        <v>7.67741935483871</v>
      </c>
      <c r="H10" s="42">
        <v>1.5806451612903225</v>
      </c>
      <c r="I10" s="42">
        <v>1.8709677419354838</v>
      </c>
      <c r="J10" s="42">
        <v>1.4516129032258065</v>
      </c>
      <c r="K10" s="42">
        <v>2.5806451612903225</v>
      </c>
      <c r="L10" s="42">
        <v>0.1935483870967742</v>
      </c>
      <c r="M10" s="61">
        <v>0.3548387096774194</v>
      </c>
      <c r="N10" s="76">
        <v>2.032258064516129</v>
      </c>
      <c r="O10" s="65">
        <v>5.483870967741935</v>
      </c>
      <c r="P10" s="71">
        <v>0.8709677419354839</v>
      </c>
    </row>
    <row r="11" spans="1:50" ht="14.25" customHeight="1" thickTop="1">
      <c r="A11" s="110"/>
      <c r="B11" s="111"/>
      <c r="C11" s="112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</row>
    <row r="12" spans="1:50" ht="14.25" customHeight="1">
      <c r="A12" s="110"/>
      <c r="B12" s="111"/>
      <c r="C12" s="112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</row>
    <row r="13" spans="1:50" ht="14.25" customHeight="1">
      <c r="A13" s="113"/>
      <c r="B13" s="114"/>
      <c r="C13" s="115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</row>
    <row r="14" spans="1:50" ht="14.25" customHeight="1">
      <c r="A14" s="113"/>
      <c r="B14" s="114"/>
      <c r="C14" s="115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</row>
    <row r="15" spans="1:50" ht="14.25" customHeight="1">
      <c r="A15" s="113"/>
      <c r="B15" s="114"/>
      <c r="C15" s="115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</row>
    <row r="16" spans="1:50" ht="14.25" customHeight="1">
      <c r="A16" s="113"/>
      <c r="B16" s="114"/>
      <c r="C16" s="115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</row>
    <row r="17" spans="1:50" ht="14.25" customHeight="1">
      <c r="A17" s="113"/>
      <c r="B17" s="114"/>
      <c r="C17" s="115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</row>
    <row r="18" spans="1:50" ht="14.25" customHeight="1">
      <c r="A18" s="113"/>
      <c r="B18" s="114"/>
      <c r="C18" s="115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</row>
    <row r="19" spans="1:50" ht="14.25" customHeight="1">
      <c r="A19" s="113"/>
      <c r="B19" s="114"/>
      <c r="C19" s="115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</row>
    <row r="20" spans="1:50" ht="14.25" customHeight="1">
      <c r="A20" s="113"/>
      <c r="B20" s="114"/>
      <c r="C20" s="115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</row>
    <row r="21" spans="1:50" ht="14.25" customHeight="1">
      <c r="A21" s="113"/>
      <c r="B21" s="114"/>
      <c r="C21" s="115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</row>
    <row r="22" spans="1:50" ht="14.25" customHeight="1">
      <c r="A22" s="113"/>
      <c r="B22" s="114"/>
      <c r="C22" s="115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</row>
    <row r="23" spans="1:50" ht="14.25" customHeight="1">
      <c r="A23" s="113"/>
      <c r="B23" s="114"/>
      <c r="C23" s="115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</row>
    <row r="24" spans="1:50" ht="14.25" customHeight="1">
      <c r="A24" s="113"/>
      <c r="B24" s="114"/>
      <c r="C24" s="115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</row>
    <row r="25" spans="1:50" ht="14.25" customHeight="1">
      <c r="A25" s="113"/>
      <c r="B25" s="114"/>
      <c r="C25" s="115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</row>
    <row r="26" spans="1:50" ht="14.25" customHeight="1">
      <c r="A26" s="113"/>
      <c r="B26" s="114"/>
      <c r="C26" s="115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</row>
    <row r="27" spans="1:50" ht="14.25" customHeight="1">
      <c r="A27" s="113"/>
      <c r="B27" s="114"/>
      <c r="C27" s="115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</row>
    <row r="28" spans="1:50" ht="14.25" customHeight="1">
      <c r="A28" s="113"/>
      <c r="B28" s="114"/>
      <c r="C28" s="115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</row>
    <row r="29" spans="1:50" ht="14.25" customHeight="1">
      <c r="A29" s="113"/>
      <c r="B29" s="114"/>
      <c r="C29" s="115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</row>
    <row r="30" spans="1:50" ht="14.25" customHeight="1">
      <c r="A30" s="113"/>
      <c r="B30" s="114"/>
      <c r="C30" s="115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</row>
    <row r="31" spans="1:50" ht="14.25" customHeight="1">
      <c r="A31" s="113"/>
      <c r="B31" s="114"/>
      <c r="C31" s="115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</row>
    <row r="32" spans="1:50" ht="14.25" customHeight="1">
      <c r="A32" s="113"/>
      <c r="B32" s="114"/>
      <c r="C32" s="115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</row>
    <row r="33" spans="1:50" ht="14.25" customHeight="1">
      <c r="A33" s="113"/>
      <c r="B33" s="114"/>
      <c r="C33" s="115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</row>
    <row r="34" spans="1:50" ht="14.25" customHeight="1">
      <c r="A34" s="113"/>
      <c r="B34" s="114"/>
      <c r="C34" s="115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</row>
    <row r="35" spans="1:50" ht="14.25" customHeight="1">
      <c r="A35" s="113"/>
      <c r="B35" s="114"/>
      <c r="C35" s="115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</row>
    <row r="36" spans="1:50" ht="14.25" customHeight="1">
      <c r="A36" s="113"/>
      <c r="B36" s="114"/>
      <c r="C36" s="115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</row>
    <row r="37" spans="1:50" ht="14.25" customHeight="1">
      <c r="A37" s="113"/>
      <c r="B37" s="114"/>
      <c r="C37" s="11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</row>
    <row r="38" spans="1:50" ht="14.25" customHeight="1">
      <c r="A38" s="113"/>
      <c r="B38" s="114"/>
      <c r="C38" s="115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</row>
    <row r="39" spans="1:50" ht="14.25" customHeight="1">
      <c r="A39" s="113"/>
      <c r="B39" s="114"/>
      <c r="C39" s="115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</row>
    <row r="40" spans="1:50" ht="14.25" customHeight="1">
      <c r="A40" s="113"/>
      <c r="B40" s="114"/>
      <c r="C40" s="115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</row>
    <row r="41" spans="1:50" ht="14.25" customHeight="1">
      <c r="A41" s="113"/>
      <c r="B41" s="114"/>
      <c r="C41" s="115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</row>
    <row r="42" spans="1:50" ht="14.25" customHeight="1">
      <c r="A42" s="113"/>
      <c r="B42" s="114"/>
      <c r="C42" s="115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</row>
    <row r="43" spans="1:17" ht="14.25" customHeight="1">
      <c r="A43" s="113"/>
      <c r="B43" s="114"/>
      <c r="C43" s="115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09">
        <v>1</v>
      </c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objects="1" scenarios="1" formatCells="0" formatColumns="0" formatRows="0" insertColumns="0" insertRows="0" insertHyperlinks="0" deleteColumns="0" deleteRow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44"/>
  <sheetViews>
    <sheetView zoomScale="110" zoomScaleNormal="11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1" sqref="A11"/>
    </sheetView>
  </sheetViews>
  <sheetFormatPr defaultColWidth="9.140625" defaultRowHeight="12.75"/>
  <cols>
    <col min="1" max="1" width="13.8515625" style="0" bestFit="1" customWidth="1"/>
    <col min="2" max="2" width="5.28125" style="0" customWidth="1"/>
    <col min="3" max="3" width="5.14062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28125" style="0" customWidth="1"/>
    <col min="14" max="14" width="7.8515625" style="0" customWidth="1"/>
    <col min="15" max="15" width="9.00390625" style="0" customWidth="1"/>
    <col min="17" max="17" width="3.28125" style="0" customWidth="1"/>
  </cols>
  <sheetData>
    <row r="1" spans="1:16" ht="32.25" customHeight="1" thickBot="1">
      <c r="A1" s="125" t="s">
        <v>36</v>
      </c>
      <c r="B1" s="128"/>
      <c r="C1" s="52"/>
      <c r="D1" s="52" t="s">
        <v>57</v>
      </c>
      <c r="E1" s="52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0" customHeight="1" hidden="1" thickBot="1">
      <c r="A2" s="128"/>
      <c r="B2" s="128"/>
      <c r="C2" s="52"/>
      <c r="D2" s="52"/>
      <c r="E2" s="52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3.5" customHeight="1" thickTop="1">
      <c r="A3" s="128"/>
      <c r="B3" s="128"/>
      <c r="C3" s="49"/>
      <c r="D3" s="43" t="s">
        <v>2</v>
      </c>
      <c r="E3" s="10"/>
      <c r="F3" s="11"/>
      <c r="G3" s="13" t="s">
        <v>5</v>
      </c>
      <c r="H3" s="12"/>
      <c r="I3" s="13"/>
      <c r="J3" s="12"/>
      <c r="K3" s="12"/>
      <c r="L3" s="14"/>
      <c r="M3" s="57"/>
      <c r="N3" s="72"/>
      <c r="O3" s="66"/>
      <c r="P3" s="67"/>
    </row>
    <row r="4" spans="1:16" ht="12.75" customHeight="1">
      <c r="A4" s="128"/>
      <c r="B4" s="128"/>
      <c r="C4" s="49"/>
      <c r="D4" s="44" t="s">
        <v>7</v>
      </c>
      <c r="E4" s="15"/>
      <c r="F4" s="16"/>
      <c r="G4" s="17" t="s">
        <v>8</v>
      </c>
      <c r="H4" s="18"/>
      <c r="I4" s="17"/>
      <c r="J4" s="18"/>
      <c r="K4" s="18"/>
      <c r="L4" s="19"/>
      <c r="M4" s="81" t="s">
        <v>26</v>
      </c>
      <c r="N4" s="82" t="s">
        <v>22</v>
      </c>
      <c r="O4" s="83" t="s">
        <v>25</v>
      </c>
      <c r="P4" s="84" t="s">
        <v>24</v>
      </c>
    </row>
    <row r="5" spans="1:17" ht="28.5" customHeight="1" thickBot="1">
      <c r="A5" s="128"/>
      <c r="B5" s="128"/>
      <c r="C5" s="50"/>
      <c r="D5" s="44" t="s">
        <v>0</v>
      </c>
      <c r="E5" s="21" t="s">
        <v>50</v>
      </c>
      <c r="F5" s="22"/>
      <c r="G5" s="22"/>
      <c r="H5" s="23"/>
      <c r="I5" s="23"/>
      <c r="J5" s="23"/>
      <c r="K5" s="23"/>
      <c r="L5" s="24"/>
      <c r="M5" s="58"/>
      <c r="N5" s="73"/>
      <c r="O5" s="62"/>
      <c r="P5" s="68"/>
      <c r="Q5" s="3"/>
    </row>
    <row r="6" spans="1:17" ht="28.5" customHeight="1" thickBot="1" thickTop="1">
      <c r="A6" s="128"/>
      <c r="B6" s="128"/>
      <c r="C6" s="50"/>
      <c r="D6" s="44" t="s">
        <v>48</v>
      </c>
      <c r="E6" s="21" t="s">
        <v>51</v>
      </c>
      <c r="F6" s="25" t="s">
        <v>6</v>
      </c>
      <c r="G6" s="26" t="s">
        <v>9</v>
      </c>
      <c r="H6" s="27"/>
      <c r="I6" s="27"/>
      <c r="J6" s="27"/>
      <c r="K6" s="27"/>
      <c r="L6" s="28"/>
      <c r="M6" s="58"/>
      <c r="N6" s="73"/>
      <c r="O6" s="62"/>
      <c r="P6" s="68"/>
      <c r="Q6" s="3"/>
    </row>
    <row r="7" spans="1:16" ht="64.5" customHeight="1" thickBot="1" thickTop="1">
      <c r="A7" s="85"/>
      <c r="B7" s="77" t="s">
        <v>10</v>
      </c>
      <c r="C7" s="78" t="s">
        <v>1</v>
      </c>
      <c r="D7" s="44" t="s">
        <v>41</v>
      </c>
      <c r="E7" s="92" t="s">
        <v>44</v>
      </c>
      <c r="F7" s="29" t="s">
        <v>40</v>
      </c>
      <c r="G7" s="39"/>
      <c r="H7" s="53" t="s">
        <v>11</v>
      </c>
      <c r="I7" s="53" t="s">
        <v>37</v>
      </c>
      <c r="J7" s="53" t="s">
        <v>38</v>
      </c>
      <c r="K7" s="53" t="s">
        <v>39</v>
      </c>
      <c r="L7" s="54" t="s">
        <v>16</v>
      </c>
      <c r="M7" s="93" t="s">
        <v>49</v>
      </c>
      <c r="N7" s="94" t="s">
        <v>45</v>
      </c>
      <c r="O7" s="95" t="s">
        <v>46</v>
      </c>
      <c r="P7" s="96" t="s">
        <v>47</v>
      </c>
    </row>
    <row r="8" spans="1:16" ht="14.25" thickBot="1" thickTop="1">
      <c r="A8" s="87" t="s">
        <v>0</v>
      </c>
      <c r="B8" s="5">
        <v>2016</v>
      </c>
      <c r="C8" s="5">
        <v>768</v>
      </c>
      <c r="D8" s="45">
        <v>277</v>
      </c>
      <c r="E8" s="30">
        <v>266</v>
      </c>
      <c r="F8" s="33">
        <v>90</v>
      </c>
      <c r="G8" s="36">
        <v>176</v>
      </c>
      <c r="H8" s="40">
        <v>53</v>
      </c>
      <c r="I8" s="40">
        <v>51</v>
      </c>
      <c r="J8" s="40">
        <v>41</v>
      </c>
      <c r="K8" s="40">
        <v>18</v>
      </c>
      <c r="L8" s="40">
        <v>13</v>
      </c>
      <c r="M8" s="59">
        <v>22</v>
      </c>
      <c r="N8" s="74">
        <v>48</v>
      </c>
      <c r="O8" s="63">
        <v>130</v>
      </c>
      <c r="P8" s="69">
        <v>25</v>
      </c>
    </row>
    <row r="9" spans="1:16" ht="14.25" thickBot="1" thickTop="1">
      <c r="A9" s="87" t="s">
        <v>3</v>
      </c>
      <c r="B9" s="4"/>
      <c r="C9" s="56">
        <v>30</v>
      </c>
      <c r="D9" s="46">
        <v>0.3606770833333333</v>
      </c>
      <c r="E9" s="31">
        <v>0.3463541666666667</v>
      </c>
      <c r="F9" s="34">
        <v>0.1171875</v>
      </c>
      <c r="G9" s="37">
        <v>0.22916666666666666</v>
      </c>
      <c r="H9" s="41">
        <v>0.06901041666666667</v>
      </c>
      <c r="I9" s="41">
        <v>0.06640625</v>
      </c>
      <c r="J9" s="41">
        <v>0.053385416666666664</v>
      </c>
      <c r="K9" s="41">
        <v>0.0234375</v>
      </c>
      <c r="L9" s="41">
        <v>0.016927083333333332</v>
      </c>
      <c r="M9" s="60">
        <v>0.028645833333333332</v>
      </c>
      <c r="N9" s="75">
        <v>0.0625</v>
      </c>
      <c r="O9" s="64">
        <v>0.16927083333333334</v>
      </c>
      <c r="P9" s="70">
        <v>0.032552083333333336</v>
      </c>
    </row>
    <row r="10" spans="1:16" ht="14.25" thickBot="1" thickTop="1">
      <c r="A10" s="87" t="s">
        <v>4</v>
      </c>
      <c r="B10" s="7">
        <v>67.2</v>
      </c>
      <c r="C10" s="7">
        <v>25.6</v>
      </c>
      <c r="D10" s="47">
        <v>9.233333333333333</v>
      </c>
      <c r="E10" s="32">
        <v>8.866666666666667</v>
      </c>
      <c r="F10" s="35">
        <v>3</v>
      </c>
      <c r="G10" s="38">
        <v>5.866666666666666</v>
      </c>
      <c r="H10" s="42">
        <v>1.7666666666666666</v>
      </c>
      <c r="I10" s="42">
        <v>1.7</v>
      </c>
      <c r="J10" s="42">
        <v>1.3666666666666667</v>
      </c>
      <c r="K10" s="42">
        <v>0.6</v>
      </c>
      <c r="L10" s="42">
        <v>0.43333333333333335</v>
      </c>
      <c r="M10" s="61">
        <v>0.7333333333333333</v>
      </c>
      <c r="N10" s="76">
        <v>1.6</v>
      </c>
      <c r="O10" s="65">
        <v>4.333333333333333</v>
      </c>
      <c r="P10" s="71">
        <v>0.8333333333333334</v>
      </c>
    </row>
    <row r="11" spans="1:50" ht="13.5" thickTop="1">
      <c r="A11" s="110"/>
      <c r="B11" s="121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</row>
    <row r="12" spans="1:50" ht="14.25" customHeight="1">
      <c r="A12" s="110"/>
      <c r="B12" s="111"/>
      <c r="C12" s="112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</row>
    <row r="13" spans="1:50" ht="14.25" customHeight="1">
      <c r="A13" s="113"/>
      <c r="B13" s="114"/>
      <c r="C13" s="115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</row>
    <row r="14" spans="1:50" ht="14.25" customHeight="1">
      <c r="A14" s="113"/>
      <c r="B14" s="114"/>
      <c r="C14" s="115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</row>
    <row r="15" spans="1:17" ht="14.25" customHeight="1">
      <c r="A15" s="113"/>
      <c r="B15" s="114"/>
      <c r="C15" s="115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09">
        <v>1</v>
      </c>
    </row>
    <row r="16" spans="1:17" ht="14.25" customHeight="1">
      <c r="A16" s="113"/>
      <c r="B16" s="114"/>
      <c r="C16" s="115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09">
        <v>1</v>
      </c>
    </row>
    <row r="17" spans="1:17" ht="14.25" customHeight="1">
      <c r="A17" s="113"/>
      <c r="B17" s="114"/>
      <c r="C17" s="115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09"/>
    </row>
    <row r="18" spans="1:17" ht="14.25" customHeight="1">
      <c r="A18" s="113"/>
      <c r="B18" s="114"/>
      <c r="C18" s="115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09">
        <v>1</v>
      </c>
    </row>
    <row r="19" spans="1:17" ht="14.25" customHeight="1">
      <c r="A19" s="113"/>
      <c r="B19" s="114"/>
      <c r="C19" s="115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09"/>
    </row>
    <row r="20" spans="1:17" ht="14.25" customHeight="1">
      <c r="A20" s="113"/>
      <c r="B20" s="114"/>
      <c r="C20" s="115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09"/>
    </row>
    <row r="21" spans="1:17" ht="14.25" customHeight="1">
      <c r="A21" s="113"/>
      <c r="B21" s="114"/>
      <c r="C21" s="115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09">
        <v>1</v>
      </c>
    </row>
    <row r="22" spans="1:17" ht="14.25" customHeight="1">
      <c r="A22" s="113"/>
      <c r="B22" s="114"/>
      <c r="C22" s="115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09"/>
    </row>
    <row r="23" spans="1:17" ht="14.25" customHeight="1">
      <c r="A23" s="113"/>
      <c r="B23" s="114"/>
      <c r="C23" s="115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09"/>
    </row>
    <row r="24" spans="1:17" ht="14.25" customHeight="1">
      <c r="A24" s="113"/>
      <c r="B24" s="114"/>
      <c r="C24" s="115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09">
        <v>1</v>
      </c>
    </row>
    <row r="25" spans="1:17" ht="14.25" customHeight="1">
      <c r="A25" s="113"/>
      <c r="B25" s="114"/>
      <c r="C25" s="115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09"/>
    </row>
    <row r="26" spans="1:17" ht="14.25" customHeight="1">
      <c r="A26" s="113"/>
      <c r="B26" s="114"/>
      <c r="C26" s="115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09"/>
    </row>
    <row r="27" spans="1:17" ht="14.25" customHeight="1">
      <c r="A27" s="113"/>
      <c r="B27" s="114"/>
      <c r="C27" s="115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09"/>
    </row>
    <row r="28" spans="1:17" ht="14.25" customHeight="1">
      <c r="A28" s="113"/>
      <c r="B28" s="114"/>
      <c r="C28" s="115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09"/>
    </row>
    <row r="29" spans="1:17" ht="14.25" customHeight="1">
      <c r="A29" s="113"/>
      <c r="B29" s="114"/>
      <c r="C29" s="115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09">
        <v>1</v>
      </c>
    </row>
    <row r="30" spans="1:17" ht="14.25" customHeight="1">
      <c r="A30" s="113"/>
      <c r="B30" s="114"/>
      <c r="C30" s="115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09">
        <v>1</v>
      </c>
    </row>
    <row r="31" spans="1:17" ht="14.25" customHeight="1">
      <c r="A31" s="113"/>
      <c r="B31" s="114"/>
      <c r="C31" s="115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09">
        <v>1</v>
      </c>
    </row>
    <row r="32" spans="1:17" ht="14.25" customHeight="1">
      <c r="A32" s="113"/>
      <c r="B32" s="114"/>
      <c r="C32" s="115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09">
        <v>1</v>
      </c>
    </row>
    <row r="33" spans="1:17" ht="14.25" customHeight="1">
      <c r="A33" s="113"/>
      <c r="B33" s="114"/>
      <c r="C33" s="115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09">
        <v>1</v>
      </c>
    </row>
    <row r="34" spans="1:17" ht="14.25" customHeight="1">
      <c r="A34" s="113"/>
      <c r="B34" s="114"/>
      <c r="C34" s="115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09">
        <v>0</v>
      </c>
    </row>
    <row r="35" spans="1:17" ht="14.25" customHeight="1">
      <c r="A35" s="113"/>
      <c r="B35" s="114"/>
      <c r="C35" s="115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09">
        <v>0</v>
      </c>
    </row>
    <row r="36" spans="1:17" ht="14.25" customHeight="1">
      <c r="A36" s="113"/>
      <c r="B36" s="114"/>
      <c r="C36" s="115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09">
        <v>1</v>
      </c>
    </row>
    <row r="37" spans="1:17" ht="14.25" customHeight="1">
      <c r="A37" s="113"/>
      <c r="B37" s="114"/>
      <c r="C37" s="11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09">
        <v>1</v>
      </c>
    </row>
    <row r="38" spans="1:17" ht="14.25" customHeight="1">
      <c r="A38" s="113"/>
      <c r="B38" s="114"/>
      <c r="C38" s="115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09">
        <v>1</v>
      </c>
    </row>
    <row r="39" spans="1:17" ht="14.25" customHeight="1">
      <c r="A39" s="113"/>
      <c r="B39" s="114"/>
      <c r="C39" s="115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09">
        <v>1</v>
      </c>
    </row>
    <row r="40" spans="1:17" ht="14.25" customHeight="1">
      <c r="A40" s="113"/>
      <c r="B40" s="114"/>
      <c r="C40" s="115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09"/>
    </row>
    <row r="41" spans="1:17" ht="14.25" customHeight="1">
      <c r="A41" s="113"/>
      <c r="B41" s="114"/>
      <c r="C41" s="115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09">
        <v>0</v>
      </c>
    </row>
    <row r="42" spans="1:17" ht="14.25" customHeight="1">
      <c r="A42" s="119"/>
      <c r="B42" s="117"/>
      <c r="C42" s="117"/>
      <c r="D42" s="117"/>
      <c r="E42" s="120"/>
      <c r="F42" s="120"/>
      <c r="G42" s="120"/>
      <c r="H42" s="118"/>
      <c r="I42" s="118"/>
      <c r="J42" s="118"/>
      <c r="K42" s="118"/>
      <c r="L42" s="118"/>
      <c r="M42" s="118"/>
      <c r="N42" s="118"/>
      <c r="O42" s="118"/>
      <c r="P42" s="118"/>
      <c r="Q42" s="109">
        <v>0</v>
      </c>
    </row>
    <row r="43" spans="1:17" ht="14.25" customHeight="1">
      <c r="A43" s="119"/>
      <c r="B43" s="117"/>
      <c r="C43" s="117"/>
      <c r="D43" s="117"/>
      <c r="E43" s="120"/>
      <c r="F43" s="120"/>
      <c r="G43" s="120"/>
      <c r="H43" s="118"/>
      <c r="I43" s="118"/>
      <c r="J43" s="118"/>
      <c r="K43" s="118"/>
      <c r="L43" s="118"/>
      <c r="M43" s="118"/>
      <c r="N43" s="118"/>
      <c r="O43" s="118"/>
      <c r="P43" s="118"/>
      <c r="Q43" s="109">
        <v>1</v>
      </c>
    </row>
    <row r="44" spans="1:17" ht="14.25" customHeight="1">
      <c r="A44" s="119"/>
      <c r="B44" s="117"/>
      <c r="C44" s="117"/>
      <c r="D44" s="117"/>
      <c r="E44" s="120"/>
      <c r="F44" s="120"/>
      <c r="G44" s="120"/>
      <c r="H44" s="118"/>
      <c r="I44" s="118"/>
      <c r="J44" s="118"/>
      <c r="K44" s="118"/>
      <c r="L44" s="118"/>
      <c r="M44" s="118"/>
      <c r="N44" s="118"/>
      <c r="O44" s="118"/>
      <c r="P44" s="118"/>
      <c r="Q44" s="109">
        <v>1</v>
      </c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43"/>
  <sheetViews>
    <sheetView workbookViewId="0" topLeftCell="A1">
      <pane xSplit="2" ySplit="11" topLeftCell="C2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22" sqref="A22"/>
    </sheetView>
  </sheetViews>
  <sheetFormatPr defaultColWidth="9.140625" defaultRowHeight="12.75"/>
  <cols>
    <col min="1" max="1" width="13.8515625" style="0" bestFit="1" customWidth="1"/>
    <col min="2" max="2" width="5.28125" style="0" customWidth="1"/>
    <col min="3" max="3" width="5.14062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28125" style="0" customWidth="1"/>
    <col min="14" max="14" width="7.8515625" style="0" customWidth="1"/>
    <col min="15" max="15" width="9.00390625" style="0" customWidth="1"/>
    <col min="17" max="17" width="3.28125" style="0" customWidth="1"/>
  </cols>
  <sheetData>
    <row r="1" spans="1:16" ht="32.25" customHeight="1" thickBot="1">
      <c r="A1" s="125" t="s">
        <v>36</v>
      </c>
      <c r="B1" s="128"/>
      <c r="C1" s="52"/>
      <c r="D1" s="52" t="s">
        <v>58</v>
      </c>
      <c r="E1" s="52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0" customHeight="1" hidden="1" thickBot="1">
      <c r="A2" s="128"/>
      <c r="B2" s="128"/>
      <c r="C2" s="52"/>
      <c r="D2" s="52"/>
      <c r="E2" s="52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3.5" customHeight="1" thickTop="1">
      <c r="A3" s="128"/>
      <c r="B3" s="128"/>
      <c r="C3" s="49"/>
      <c r="D3" s="43" t="s">
        <v>2</v>
      </c>
      <c r="E3" s="10"/>
      <c r="F3" s="11"/>
      <c r="G3" s="13" t="s">
        <v>5</v>
      </c>
      <c r="H3" s="12"/>
      <c r="I3" s="13"/>
      <c r="J3" s="12"/>
      <c r="K3" s="12"/>
      <c r="L3" s="14"/>
      <c r="M3" s="57"/>
      <c r="N3" s="72"/>
      <c r="O3" s="66"/>
      <c r="P3" s="67"/>
    </row>
    <row r="4" spans="1:16" ht="12.75" customHeight="1">
      <c r="A4" s="128"/>
      <c r="B4" s="128"/>
      <c r="C4" s="49"/>
      <c r="D4" s="44" t="s">
        <v>7</v>
      </c>
      <c r="E4" s="15"/>
      <c r="F4" s="16"/>
      <c r="G4" s="17" t="s">
        <v>8</v>
      </c>
      <c r="H4" s="18"/>
      <c r="I4" s="17"/>
      <c r="J4" s="18"/>
      <c r="K4" s="18"/>
      <c r="L4" s="19"/>
      <c r="M4" s="81" t="s">
        <v>26</v>
      </c>
      <c r="N4" s="82" t="s">
        <v>22</v>
      </c>
      <c r="O4" s="83" t="s">
        <v>25</v>
      </c>
      <c r="P4" s="84" t="s">
        <v>24</v>
      </c>
    </row>
    <row r="5" spans="1:17" ht="28.5" customHeight="1" thickBot="1">
      <c r="A5" s="128"/>
      <c r="B5" s="128"/>
      <c r="C5" s="50"/>
      <c r="D5" s="44" t="s">
        <v>0</v>
      </c>
      <c r="E5" s="21" t="s">
        <v>50</v>
      </c>
      <c r="F5" s="22"/>
      <c r="G5" s="22"/>
      <c r="H5" s="23"/>
      <c r="I5" s="23"/>
      <c r="J5" s="23"/>
      <c r="K5" s="23"/>
      <c r="L5" s="24"/>
      <c r="M5" s="58"/>
      <c r="N5" s="73"/>
      <c r="O5" s="62"/>
      <c r="P5" s="68"/>
      <c r="Q5" s="3"/>
    </row>
    <row r="6" spans="1:17" ht="28.5" customHeight="1" thickBot="1" thickTop="1">
      <c r="A6" s="128"/>
      <c r="B6" s="128"/>
      <c r="C6" s="50"/>
      <c r="D6" s="44" t="s">
        <v>48</v>
      </c>
      <c r="E6" s="21" t="s">
        <v>51</v>
      </c>
      <c r="F6" s="25" t="s">
        <v>6</v>
      </c>
      <c r="G6" s="26" t="s">
        <v>9</v>
      </c>
      <c r="H6" s="27"/>
      <c r="I6" s="27"/>
      <c r="J6" s="27"/>
      <c r="K6" s="27"/>
      <c r="L6" s="28"/>
      <c r="M6" s="58"/>
      <c r="N6" s="73"/>
      <c r="O6" s="62"/>
      <c r="P6" s="68"/>
      <c r="Q6" s="3"/>
    </row>
    <row r="7" spans="1:16" ht="64.5" customHeight="1" thickBot="1" thickTop="1">
      <c r="A7" s="85"/>
      <c r="B7" s="77" t="s">
        <v>10</v>
      </c>
      <c r="C7" s="78" t="s">
        <v>1</v>
      </c>
      <c r="D7" s="44" t="s">
        <v>41</v>
      </c>
      <c r="E7" s="92" t="s">
        <v>44</v>
      </c>
      <c r="F7" s="29" t="s">
        <v>40</v>
      </c>
      <c r="G7" s="39"/>
      <c r="H7" s="53" t="s">
        <v>11</v>
      </c>
      <c r="I7" s="53" t="s">
        <v>37</v>
      </c>
      <c r="J7" s="53" t="s">
        <v>38</v>
      </c>
      <c r="K7" s="53" t="s">
        <v>39</v>
      </c>
      <c r="L7" s="54" t="s">
        <v>16</v>
      </c>
      <c r="M7" s="93" t="s">
        <v>49</v>
      </c>
      <c r="N7" s="94" t="s">
        <v>45</v>
      </c>
      <c r="O7" s="95" t="s">
        <v>46</v>
      </c>
      <c r="P7" s="96" t="s">
        <v>47</v>
      </c>
    </row>
    <row r="8" spans="1:16" ht="14.25" thickBot="1" thickTop="1">
      <c r="A8" s="87" t="s">
        <v>0</v>
      </c>
      <c r="B8" s="5">
        <v>2101</v>
      </c>
      <c r="C8" s="5">
        <v>761</v>
      </c>
      <c r="D8" s="45">
        <v>206</v>
      </c>
      <c r="E8" s="30">
        <v>213</v>
      </c>
      <c r="F8" s="33">
        <v>66</v>
      </c>
      <c r="G8" s="36">
        <v>147</v>
      </c>
      <c r="H8" s="40">
        <v>38</v>
      </c>
      <c r="I8" s="40">
        <v>42</v>
      </c>
      <c r="J8" s="40">
        <v>28</v>
      </c>
      <c r="K8" s="40">
        <v>23</v>
      </c>
      <c r="L8" s="40">
        <v>16</v>
      </c>
      <c r="M8" s="59">
        <v>24</v>
      </c>
      <c r="N8" s="74">
        <v>25</v>
      </c>
      <c r="O8" s="63">
        <v>197</v>
      </c>
      <c r="P8" s="69">
        <v>96</v>
      </c>
    </row>
    <row r="9" spans="1:16" ht="14.25" thickBot="1" thickTop="1">
      <c r="A9" s="87" t="s">
        <v>3</v>
      </c>
      <c r="B9" s="4"/>
      <c r="C9" s="56">
        <v>31</v>
      </c>
      <c r="D9" s="46">
        <v>0.2706964520367937</v>
      </c>
      <c r="E9" s="31">
        <v>0.27989487516425754</v>
      </c>
      <c r="F9" s="34">
        <v>0.08672798948751642</v>
      </c>
      <c r="G9" s="37">
        <v>0.19316688567674112</v>
      </c>
      <c r="H9" s="41">
        <v>0.04993429697766097</v>
      </c>
      <c r="I9" s="41">
        <v>0.05519053876478318</v>
      </c>
      <c r="J9" s="41">
        <v>0.03679369250985545</v>
      </c>
      <c r="K9" s="41">
        <v>0.030223390275952694</v>
      </c>
      <c r="L9" s="41">
        <v>0.02102496714848883</v>
      </c>
      <c r="M9" s="60">
        <v>0.03153745072273324</v>
      </c>
      <c r="N9" s="75">
        <v>0.0328515111695138</v>
      </c>
      <c r="O9" s="64">
        <v>0.2588699080157687</v>
      </c>
      <c r="P9" s="70">
        <v>0.12614980289093297</v>
      </c>
    </row>
    <row r="10" spans="1:16" ht="14.25" thickBot="1" thickTop="1">
      <c r="A10" s="87" t="s">
        <v>4</v>
      </c>
      <c r="B10" s="7">
        <v>67.7741935483871</v>
      </c>
      <c r="C10" s="7">
        <v>24.548387096774192</v>
      </c>
      <c r="D10" s="47">
        <v>6.645161290322581</v>
      </c>
      <c r="E10" s="32">
        <v>6.870967741935484</v>
      </c>
      <c r="F10" s="35">
        <v>2.129032258064516</v>
      </c>
      <c r="G10" s="38">
        <v>4.741935483870968</v>
      </c>
      <c r="H10" s="42">
        <v>1.2258064516129032</v>
      </c>
      <c r="I10" s="42">
        <v>1.3548387096774193</v>
      </c>
      <c r="J10" s="42">
        <v>0.9032258064516129</v>
      </c>
      <c r="K10" s="42">
        <v>0.7419354838709677</v>
      </c>
      <c r="L10" s="42">
        <v>0.5161290322580645</v>
      </c>
      <c r="M10" s="61">
        <v>0.7741935483870968</v>
      </c>
      <c r="N10" s="76">
        <v>0.8064516129032258</v>
      </c>
      <c r="O10" s="65">
        <v>6.354838709677419</v>
      </c>
      <c r="P10" s="71">
        <v>3.096774193548387</v>
      </c>
    </row>
    <row r="11" spans="1:50" ht="14.25" thickBot="1" thickTop="1">
      <c r="A11" s="87"/>
      <c r="B11" s="6"/>
      <c r="C11" s="7"/>
      <c r="D11" s="47"/>
      <c r="E11" s="32"/>
      <c r="F11" s="35"/>
      <c r="G11" s="38"/>
      <c r="H11" s="42"/>
      <c r="I11" s="42"/>
      <c r="J11" s="42"/>
      <c r="K11" s="42"/>
      <c r="L11" s="42"/>
      <c r="M11" s="61"/>
      <c r="N11" s="76"/>
      <c r="O11" s="65"/>
      <c r="P11" s="71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</row>
    <row r="12" spans="1:50" ht="14.25" customHeight="1" thickTop="1">
      <c r="A12" s="110"/>
      <c r="B12" s="111"/>
      <c r="C12" s="112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</row>
    <row r="13" spans="1:17" ht="14.25" customHeight="1">
      <c r="A13" s="113"/>
      <c r="B13" s="114"/>
      <c r="C13" s="115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09">
        <v>1</v>
      </c>
    </row>
    <row r="14" spans="1:17" ht="14.25" customHeight="1">
      <c r="A14" s="113"/>
      <c r="B14" s="114"/>
      <c r="C14" s="115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09">
        <v>0</v>
      </c>
    </row>
    <row r="15" spans="1:17" ht="14.25" customHeight="1">
      <c r="A15" s="113"/>
      <c r="B15" s="114"/>
      <c r="C15" s="115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09">
        <v>0</v>
      </c>
    </row>
    <row r="16" spans="1:17" ht="14.25" customHeight="1">
      <c r="A16" s="113"/>
      <c r="B16" s="114"/>
      <c r="C16" s="115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09">
        <v>1</v>
      </c>
    </row>
    <row r="17" spans="1:17" ht="14.25" customHeight="1">
      <c r="A17" s="113"/>
      <c r="B17" s="114"/>
      <c r="C17" s="115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09">
        <v>1</v>
      </c>
    </row>
    <row r="18" spans="1:17" ht="14.25" customHeight="1">
      <c r="A18" s="113"/>
      <c r="B18" s="114"/>
      <c r="C18" s="115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09">
        <v>1</v>
      </c>
    </row>
    <row r="19" spans="1:17" ht="14.25" customHeight="1">
      <c r="A19" s="113"/>
      <c r="B19" s="114"/>
      <c r="C19" s="115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09">
        <v>1</v>
      </c>
    </row>
    <row r="20" spans="1:17" ht="14.25" customHeight="1">
      <c r="A20" s="113"/>
      <c r="B20" s="114"/>
      <c r="C20" s="115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09">
        <v>1</v>
      </c>
    </row>
    <row r="21" spans="1:17" ht="14.25" customHeight="1">
      <c r="A21" s="113"/>
      <c r="B21" s="114"/>
      <c r="C21" s="115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09">
        <v>0</v>
      </c>
    </row>
    <row r="22" spans="1:17" ht="14.25" customHeight="1">
      <c r="A22" s="113"/>
      <c r="B22" s="114"/>
      <c r="C22" s="115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09">
        <v>0</v>
      </c>
    </row>
    <row r="23" spans="1:17" ht="14.25" customHeight="1">
      <c r="A23" s="113"/>
      <c r="B23" s="114"/>
      <c r="C23" s="115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09">
        <v>1</v>
      </c>
    </row>
    <row r="24" spans="1:17" ht="14.25" customHeight="1">
      <c r="A24" s="113"/>
      <c r="B24" s="114"/>
      <c r="C24" s="115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09">
        <v>1</v>
      </c>
    </row>
    <row r="25" spans="1:17" ht="14.25" customHeight="1">
      <c r="A25" s="113"/>
      <c r="B25" s="114"/>
      <c r="C25" s="115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09">
        <v>1</v>
      </c>
    </row>
    <row r="26" spans="1:17" ht="14.25" customHeight="1">
      <c r="A26" s="113"/>
      <c r="B26" s="114"/>
      <c r="C26" s="115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09">
        <v>1</v>
      </c>
    </row>
    <row r="27" spans="1:17" ht="14.25" customHeight="1">
      <c r="A27" s="113"/>
      <c r="B27" s="114"/>
      <c r="C27" s="115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09">
        <v>1</v>
      </c>
    </row>
    <row r="28" spans="1:17" ht="14.25" customHeight="1">
      <c r="A28" s="113"/>
      <c r="B28" s="114"/>
      <c r="C28" s="115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09">
        <v>0</v>
      </c>
    </row>
    <row r="29" spans="1:17" ht="14.25" customHeight="1">
      <c r="A29" s="113"/>
      <c r="B29" s="114"/>
      <c r="C29" s="115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09">
        <v>0</v>
      </c>
    </row>
    <row r="30" spans="1:17" ht="14.25" customHeight="1">
      <c r="A30" s="113"/>
      <c r="B30" s="114"/>
      <c r="C30" s="115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09">
        <v>1</v>
      </c>
    </row>
    <row r="31" spans="1:17" ht="14.25" customHeight="1">
      <c r="A31" s="113"/>
      <c r="B31" s="114"/>
      <c r="C31" s="115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09">
        <v>1</v>
      </c>
    </row>
    <row r="32" spans="1:17" ht="14.25" customHeight="1">
      <c r="A32" s="113"/>
      <c r="B32" s="114"/>
      <c r="C32" s="115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09">
        <v>1</v>
      </c>
    </row>
    <row r="33" spans="1:17" ht="14.25" customHeight="1">
      <c r="A33" s="113"/>
      <c r="B33" s="114"/>
      <c r="C33" s="115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09">
        <v>1</v>
      </c>
    </row>
    <row r="34" spans="1:17" ht="14.25" customHeight="1">
      <c r="A34" s="113"/>
      <c r="B34" s="114"/>
      <c r="C34" s="115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09">
        <v>1</v>
      </c>
    </row>
    <row r="35" spans="1:17" ht="14.25" customHeight="1">
      <c r="A35" s="113"/>
      <c r="B35" s="114"/>
      <c r="C35" s="115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09">
        <v>0</v>
      </c>
    </row>
    <row r="36" spans="1:17" ht="14.25" customHeight="1">
      <c r="A36" s="113"/>
      <c r="B36" s="114"/>
      <c r="C36" s="115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09">
        <v>0</v>
      </c>
    </row>
    <row r="37" spans="1:17" ht="14.25" customHeight="1">
      <c r="A37" s="113"/>
      <c r="B37" s="114"/>
      <c r="C37" s="11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09">
        <v>1</v>
      </c>
    </row>
    <row r="38" spans="1:17" ht="14.25" customHeight="1">
      <c r="A38" s="113"/>
      <c r="B38" s="114"/>
      <c r="C38" s="115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09">
        <v>1</v>
      </c>
    </row>
    <row r="39" spans="1:17" ht="14.25" customHeight="1">
      <c r="A39" s="113"/>
      <c r="B39" s="114"/>
      <c r="C39" s="115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09">
        <v>1</v>
      </c>
    </row>
    <row r="40" spans="1:17" ht="14.25" customHeight="1">
      <c r="A40" s="113"/>
      <c r="B40" s="114"/>
      <c r="C40" s="115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09">
        <v>1</v>
      </c>
    </row>
    <row r="41" spans="1:17" ht="14.25" customHeight="1">
      <c r="A41" s="113"/>
      <c r="B41" s="114"/>
      <c r="C41" s="115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09">
        <v>1</v>
      </c>
    </row>
    <row r="42" spans="1:17" ht="14.25" customHeight="1">
      <c r="A42" s="113"/>
      <c r="B42" s="114"/>
      <c r="C42" s="115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09">
        <v>0</v>
      </c>
    </row>
    <row r="43" spans="1:17" ht="14.25" customHeight="1">
      <c r="A43" s="113"/>
      <c r="B43" s="114"/>
      <c r="C43" s="115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09">
        <v>0</v>
      </c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objects="1" scenarios="1" formatCells="0" formatColumns="0" formatRows="0" insertColumns="0" insertRows="0" insertHyperlinks="0" deleteColumns="0" deleteRow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42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2" sqref="A12"/>
    </sheetView>
  </sheetViews>
  <sheetFormatPr defaultColWidth="9.140625" defaultRowHeight="12.75"/>
  <cols>
    <col min="1" max="1" width="13.8515625" style="0" bestFit="1" customWidth="1"/>
    <col min="2" max="2" width="5.28125" style="0" customWidth="1"/>
    <col min="3" max="3" width="5.14062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28125" style="0" customWidth="1"/>
    <col min="14" max="14" width="7.8515625" style="0" customWidth="1"/>
    <col min="15" max="15" width="9.00390625" style="0" customWidth="1"/>
    <col min="17" max="17" width="3.28125" style="0" customWidth="1"/>
  </cols>
  <sheetData>
    <row r="1" spans="1:16" ht="32.25" customHeight="1" thickBot="1">
      <c r="A1" s="125" t="s">
        <v>36</v>
      </c>
      <c r="B1" s="128"/>
      <c r="C1" s="52"/>
      <c r="D1" s="52" t="s">
        <v>59</v>
      </c>
      <c r="E1" s="52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0" customHeight="1" hidden="1" thickBot="1">
      <c r="A2" s="128"/>
      <c r="B2" s="128"/>
      <c r="C2" s="52"/>
      <c r="D2" s="52"/>
      <c r="E2" s="52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3.5" customHeight="1" thickTop="1">
      <c r="A3" s="128"/>
      <c r="B3" s="128"/>
      <c r="C3" s="49"/>
      <c r="D3" s="43" t="s">
        <v>2</v>
      </c>
      <c r="E3" s="10"/>
      <c r="F3" s="11"/>
      <c r="G3" s="13" t="s">
        <v>5</v>
      </c>
      <c r="H3" s="12"/>
      <c r="I3" s="13"/>
      <c r="J3" s="12"/>
      <c r="K3" s="12"/>
      <c r="L3" s="14"/>
      <c r="M3" s="57"/>
      <c r="N3" s="72"/>
      <c r="O3" s="66"/>
      <c r="P3" s="67"/>
    </row>
    <row r="4" spans="1:16" ht="12.75" customHeight="1">
      <c r="A4" s="128"/>
      <c r="B4" s="128"/>
      <c r="C4" s="49"/>
      <c r="D4" s="44" t="s">
        <v>7</v>
      </c>
      <c r="E4" s="15"/>
      <c r="F4" s="16"/>
      <c r="G4" s="17" t="s">
        <v>8</v>
      </c>
      <c r="H4" s="18"/>
      <c r="I4" s="17"/>
      <c r="J4" s="18"/>
      <c r="K4" s="18"/>
      <c r="L4" s="19"/>
      <c r="M4" s="81" t="s">
        <v>26</v>
      </c>
      <c r="N4" s="82" t="s">
        <v>22</v>
      </c>
      <c r="O4" s="83" t="s">
        <v>25</v>
      </c>
      <c r="P4" s="84" t="s">
        <v>24</v>
      </c>
    </row>
    <row r="5" spans="1:17" ht="28.5" customHeight="1" thickBot="1">
      <c r="A5" s="128"/>
      <c r="B5" s="128"/>
      <c r="C5" s="50"/>
      <c r="D5" s="44" t="s">
        <v>0</v>
      </c>
      <c r="E5" s="21" t="s">
        <v>50</v>
      </c>
      <c r="F5" s="22"/>
      <c r="G5" s="22"/>
      <c r="H5" s="23"/>
      <c r="I5" s="23"/>
      <c r="J5" s="23"/>
      <c r="K5" s="23"/>
      <c r="L5" s="24"/>
      <c r="M5" s="58"/>
      <c r="N5" s="73"/>
      <c r="O5" s="62"/>
      <c r="P5" s="68"/>
      <c r="Q5" s="3"/>
    </row>
    <row r="6" spans="1:17" ht="28.5" customHeight="1" thickBot="1" thickTop="1">
      <c r="A6" s="128"/>
      <c r="B6" s="128"/>
      <c r="C6" s="50"/>
      <c r="D6" s="44" t="s">
        <v>48</v>
      </c>
      <c r="E6" s="21" t="s">
        <v>51</v>
      </c>
      <c r="F6" s="25" t="s">
        <v>6</v>
      </c>
      <c r="G6" s="26" t="s">
        <v>9</v>
      </c>
      <c r="H6" s="27"/>
      <c r="I6" s="27"/>
      <c r="J6" s="27"/>
      <c r="K6" s="27"/>
      <c r="L6" s="28"/>
      <c r="M6" s="58"/>
      <c r="N6" s="73"/>
      <c r="O6" s="62"/>
      <c r="P6" s="68"/>
      <c r="Q6" s="3"/>
    </row>
    <row r="7" spans="1:16" ht="64.5" customHeight="1" thickBot="1" thickTop="1">
      <c r="A7" s="85"/>
      <c r="B7" s="77" t="s">
        <v>10</v>
      </c>
      <c r="C7" s="78" t="s">
        <v>1</v>
      </c>
      <c r="D7" s="44" t="s">
        <v>41</v>
      </c>
      <c r="E7" s="92" t="s">
        <v>44</v>
      </c>
      <c r="F7" s="29" t="s">
        <v>40</v>
      </c>
      <c r="G7" s="39"/>
      <c r="H7" s="53" t="s">
        <v>11</v>
      </c>
      <c r="I7" s="53" t="s">
        <v>37</v>
      </c>
      <c r="J7" s="53" t="s">
        <v>38</v>
      </c>
      <c r="K7" s="53" t="s">
        <v>39</v>
      </c>
      <c r="L7" s="54" t="s">
        <v>16</v>
      </c>
      <c r="M7" s="93" t="s">
        <v>49</v>
      </c>
      <c r="N7" s="94" t="s">
        <v>45</v>
      </c>
      <c r="O7" s="95" t="s">
        <v>46</v>
      </c>
      <c r="P7" s="96" t="s">
        <v>47</v>
      </c>
    </row>
    <row r="8" spans="1:16" ht="14.25" thickBot="1" thickTop="1">
      <c r="A8" s="87" t="s">
        <v>0</v>
      </c>
      <c r="B8" s="5">
        <v>2221</v>
      </c>
      <c r="C8" s="5">
        <v>835</v>
      </c>
      <c r="D8" s="45">
        <v>266</v>
      </c>
      <c r="E8" s="30">
        <v>331</v>
      </c>
      <c r="F8" s="33">
        <v>106</v>
      </c>
      <c r="G8" s="36">
        <v>225</v>
      </c>
      <c r="H8" s="40">
        <v>50</v>
      </c>
      <c r="I8" s="40">
        <v>63</v>
      </c>
      <c r="J8" s="40">
        <v>43</v>
      </c>
      <c r="K8" s="40">
        <v>43</v>
      </c>
      <c r="L8" s="40">
        <v>26</v>
      </c>
      <c r="M8" s="59">
        <v>2</v>
      </c>
      <c r="N8" s="74">
        <v>14</v>
      </c>
      <c r="O8" s="63">
        <v>161</v>
      </c>
      <c r="P8" s="69">
        <v>61</v>
      </c>
    </row>
    <row r="9" spans="1:16" ht="14.25" thickBot="1" thickTop="1">
      <c r="A9" s="87" t="s">
        <v>3</v>
      </c>
      <c r="B9" s="4"/>
      <c r="C9" s="56">
        <v>30</v>
      </c>
      <c r="D9" s="46">
        <v>0.318562874251497</v>
      </c>
      <c r="E9" s="31">
        <v>0.3964071856287425</v>
      </c>
      <c r="F9" s="34">
        <v>0.12694610778443113</v>
      </c>
      <c r="G9" s="37">
        <v>0.2694610778443114</v>
      </c>
      <c r="H9" s="41">
        <v>0.059880239520958084</v>
      </c>
      <c r="I9" s="41">
        <v>0.07544910179640718</v>
      </c>
      <c r="J9" s="41">
        <v>0.05149700598802395</v>
      </c>
      <c r="K9" s="41">
        <v>0.05149700598802395</v>
      </c>
      <c r="L9" s="41">
        <v>0.031137724550898204</v>
      </c>
      <c r="M9" s="60">
        <v>0.0023952095808383233</v>
      </c>
      <c r="N9" s="75">
        <v>0.016766467065868262</v>
      </c>
      <c r="O9" s="64">
        <v>0.19281437125748502</v>
      </c>
      <c r="P9" s="70">
        <v>0.07305389221556886</v>
      </c>
    </row>
    <row r="10" spans="1:16" ht="14.25" thickBot="1" thickTop="1">
      <c r="A10" s="87" t="s">
        <v>4</v>
      </c>
      <c r="B10" s="7">
        <v>74.03333333333333</v>
      </c>
      <c r="C10" s="7">
        <v>27.833333333333332</v>
      </c>
      <c r="D10" s="47">
        <v>8.866666666666667</v>
      </c>
      <c r="E10" s="32">
        <v>11.033333333333333</v>
      </c>
      <c r="F10" s="35">
        <v>3.533333333333333</v>
      </c>
      <c r="G10" s="38">
        <v>7.5</v>
      </c>
      <c r="H10" s="42">
        <v>1.6666666666666667</v>
      </c>
      <c r="I10" s="42">
        <v>2.1</v>
      </c>
      <c r="J10" s="42">
        <v>1.4333333333333333</v>
      </c>
      <c r="K10" s="42">
        <v>1.4333333333333333</v>
      </c>
      <c r="L10" s="42">
        <v>0.8666666666666667</v>
      </c>
      <c r="M10" s="61">
        <v>0.06666666666666667</v>
      </c>
      <c r="N10" s="76">
        <v>0.4666666666666667</v>
      </c>
      <c r="O10" s="65">
        <v>5.366666666666666</v>
      </c>
      <c r="P10" s="71">
        <v>2.033333333333333</v>
      </c>
    </row>
    <row r="11" spans="1:50" ht="14.25" thickBot="1" thickTop="1">
      <c r="A11" s="87"/>
      <c r="B11" s="6"/>
      <c r="C11" s="7"/>
      <c r="D11" s="47"/>
      <c r="E11" s="32"/>
      <c r="F11" s="35"/>
      <c r="G11" s="38"/>
      <c r="H11" s="42"/>
      <c r="I11" s="42"/>
      <c r="J11" s="42"/>
      <c r="K11" s="42"/>
      <c r="L11" s="42"/>
      <c r="M11" s="61"/>
      <c r="N11" s="76"/>
      <c r="O11" s="65"/>
      <c r="P11" s="71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</row>
    <row r="12" spans="1:50" ht="14.25" customHeight="1" thickTop="1">
      <c r="A12" s="110"/>
      <c r="B12" s="111"/>
      <c r="C12" s="112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</row>
    <row r="13" spans="1:17" ht="14.25" customHeight="1">
      <c r="A13" s="119"/>
      <c r="B13" s="117"/>
      <c r="C13" s="117"/>
      <c r="D13" s="117"/>
      <c r="E13" s="120"/>
      <c r="F13" s="120"/>
      <c r="G13" s="120"/>
      <c r="H13" s="118"/>
      <c r="I13" s="118"/>
      <c r="J13" s="118"/>
      <c r="K13" s="118"/>
      <c r="L13" s="118"/>
      <c r="M13" s="118"/>
      <c r="N13" s="118"/>
      <c r="O13" s="118"/>
      <c r="P13" s="118"/>
      <c r="Q13" s="109"/>
    </row>
    <row r="14" spans="1:17" ht="14.25" customHeight="1">
      <c r="A14" s="119"/>
      <c r="B14" s="117"/>
      <c r="C14" s="117"/>
      <c r="D14" s="117"/>
      <c r="E14" s="120"/>
      <c r="F14" s="120"/>
      <c r="G14" s="120"/>
      <c r="H14" s="118"/>
      <c r="I14" s="118"/>
      <c r="J14" s="118"/>
      <c r="K14" s="118"/>
      <c r="L14" s="118"/>
      <c r="M14" s="118"/>
      <c r="N14" s="118"/>
      <c r="O14" s="118"/>
      <c r="P14" s="118"/>
      <c r="Q14" s="109">
        <v>1</v>
      </c>
    </row>
    <row r="15" spans="1:17" ht="14.25" customHeight="1">
      <c r="A15" s="119"/>
      <c r="B15" s="117"/>
      <c r="C15" s="117"/>
      <c r="D15" s="117"/>
      <c r="E15" s="120"/>
      <c r="F15" s="120"/>
      <c r="G15" s="120"/>
      <c r="H15" s="118"/>
      <c r="I15" s="118"/>
      <c r="J15" s="118"/>
      <c r="K15" s="118"/>
      <c r="L15" s="118"/>
      <c r="M15" s="118"/>
      <c r="N15" s="118"/>
      <c r="O15" s="118"/>
      <c r="P15" s="118"/>
      <c r="Q15" s="109">
        <v>1</v>
      </c>
    </row>
    <row r="16" spans="1:17" ht="14.25" customHeight="1">
      <c r="A16" s="119"/>
      <c r="B16" s="117"/>
      <c r="C16" s="117"/>
      <c r="D16" s="117"/>
      <c r="E16" s="120"/>
      <c r="F16" s="120"/>
      <c r="G16" s="120"/>
      <c r="H16" s="118"/>
      <c r="I16" s="118"/>
      <c r="J16" s="118"/>
      <c r="K16" s="118"/>
      <c r="L16" s="118"/>
      <c r="M16" s="118"/>
      <c r="N16" s="118"/>
      <c r="O16" s="118"/>
      <c r="P16" s="118"/>
      <c r="Q16" s="109">
        <v>0</v>
      </c>
    </row>
    <row r="17" spans="1:17" ht="14.25" customHeight="1">
      <c r="A17" s="119"/>
      <c r="B17" s="117"/>
      <c r="C17" s="117"/>
      <c r="D17" s="117"/>
      <c r="E17" s="120"/>
      <c r="F17" s="120"/>
      <c r="G17" s="120"/>
      <c r="H17" s="118"/>
      <c r="I17" s="118"/>
      <c r="J17" s="118"/>
      <c r="K17" s="118"/>
      <c r="L17" s="118"/>
      <c r="M17" s="118"/>
      <c r="N17" s="118"/>
      <c r="O17" s="118"/>
      <c r="P17" s="118"/>
      <c r="Q17" s="109">
        <v>0</v>
      </c>
    </row>
    <row r="18" spans="1:17" ht="14.25" customHeight="1">
      <c r="A18" s="119"/>
      <c r="B18" s="117"/>
      <c r="C18" s="117"/>
      <c r="D18" s="117"/>
      <c r="E18" s="120"/>
      <c r="F18" s="120"/>
      <c r="G18" s="120"/>
      <c r="H18" s="118"/>
      <c r="I18" s="118"/>
      <c r="J18" s="118"/>
      <c r="K18" s="118"/>
      <c r="L18" s="118"/>
      <c r="M18" s="118"/>
      <c r="N18" s="118"/>
      <c r="O18" s="118"/>
      <c r="P18" s="118"/>
      <c r="Q18" s="109">
        <v>1</v>
      </c>
    </row>
    <row r="19" spans="1:17" ht="14.25" customHeight="1">
      <c r="A19" s="119"/>
      <c r="B19" s="117"/>
      <c r="C19" s="117"/>
      <c r="D19" s="122"/>
      <c r="E19" s="120"/>
      <c r="F19" s="117"/>
      <c r="G19" s="120"/>
      <c r="H19" s="118"/>
      <c r="I19" s="118"/>
      <c r="J19" s="118"/>
      <c r="K19" s="118"/>
      <c r="L19" s="118"/>
      <c r="M19" s="118"/>
      <c r="N19" s="118"/>
      <c r="O19" s="118"/>
      <c r="P19" s="118"/>
      <c r="Q19" s="109">
        <v>1</v>
      </c>
    </row>
    <row r="20" spans="1:17" ht="14.25" customHeight="1">
      <c r="A20" s="119"/>
      <c r="B20" s="117"/>
      <c r="C20" s="117"/>
      <c r="D20" s="117"/>
      <c r="E20" s="120"/>
      <c r="F20" s="117"/>
      <c r="G20" s="120"/>
      <c r="H20" s="118"/>
      <c r="I20" s="118"/>
      <c r="J20" s="118"/>
      <c r="K20" s="118"/>
      <c r="L20" s="118"/>
      <c r="M20" s="118"/>
      <c r="N20" s="118"/>
      <c r="O20" s="118"/>
      <c r="P20" s="118"/>
      <c r="Q20" s="109">
        <v>1</v>
      </c>
    </row>
    <row r="21" spans="1:17" ht="14.25" customHeight="1">
      <c r="A21" s="113"/>
      <c r="B21" s="114"/>
      <c r="C21" s="115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09">
        <v>1</v>
      </c>
    </row>
    <row r="22" spans="1:17" ht="14.25" customHeight="1">
      <c r="A22" s="113"/>
      <c r="B22" s="114"/>
      <c r="C22" s="115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09">
        <v>1</v>
      </c>
    </row>
    <row r="23" spans="1:17" ht="14.25" customHeight="1">
      <c r="A23" s="113"/>
      <c r="B23" s="114"/>
      <c r="C23" s="115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09">
        <v>0</v>
      </c>
    </row>
    <row r="24" spans="1:17" ht="14.25" customHeight="1">
      <c r="A24" s="113"/>
      <c r="B24" s="114"/>
      <c r="C24" s="115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09">
        <v>0</v>
      </c>
    </row>
    <row r="25" spans="1:17" ht="14.25" customHeight="1">
      <c r="A25" s="113"/>
      <c r="B25" s="114"/>
      <c r="C25" s="115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09">
        <v>1</v>
      </c>
    </row>
    <row r="26" spans="1:17" ht="14.25" customHeight="1">
      <c r="A26" s="113"/>
      <c r="B26" s="114"/>
      <c r="C26" s="115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09">
        <v>1</v>
      </c>
    </row>
    <row r="27" spans="1:17" ht="14.25" customHeight="1">
      <c r="A27" s="113"/>
      <c r="B27" s="114"/>
      <c r="C27" s="115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09">
        <v>1</v>
      </c>
    </row>
    <row r="28" spans="1:17" ht="14.25" customHeight="1">
      <c r="A28" s="113"/>
      <c r="B28" s="114"/>
      <c r="C28" s="115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09">
        <v>1</v>
      </c>
    </row>
    <row r="29" spans="1:17" ht="14.25" customHeight="1">
      <c r="A29" s="113"/>
      <c r="B29" s="114"/>
      <c r="C29" s="115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09">
        <v>1</v>
      </c>
    </row>
    <row r="30" spans="1:17" ht="14.25" customHeight="1">
      <c r="A30" s="113"/>
      <c r="B30" s="114"/>
      <c r="C30" s="115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09">
        <v>0</v>
      </c>
    </row>
    <row r="31" spans="1:17" ht="14.25" customHeight="1">
      <c r="A31" s="113"/>
      <c r="B31" s="114"/>
      <c r="C31" s="115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09">
        <v>0</v>
      </c>
    </row>
    <row r="32" spans="1:17" ht="14.25" customHeight="1">
      <c r="A32" s="113"/>
      <c r="B32" s="114"/>
      <c r="C32" s="115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09">
        <v>1</v>
      </c>
    </row>
    <row r="33" spans="1:17" ht="14.25" customHeight="1">
      <c r="A33" s="113"/>
      <c r="B33" s="114"/>
      <c r="C33" s="115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09">
        <v>1</v>
      </c>
    </row>
    <row r="34" spans="1:17" ht="14.25" customHeight="1">
      <c r="A34" s="119"/>
      <c r="B34" s="117"/>
      <c r="C34" s="115"/>
      <c r="D34" s="118"/>
      <c r="E34" s="114"/>
      <c r="F34" s="118"/>
      <c r="G34" s="114"/>
      <c r="H34" s="118"/>
      <c r="I34" s="118"/>
      <c r="J34" s="118"/>
      <c r="K34" s="118"/>
      <c r="L34" s="118"/>
      <c r="M34" s="118"/>
      <c r="N34" s="118"/>
      <c r="O34" s="118"/>
      <c r="P34" s="118"/>
      <c r="Q34" s="109">
        <v>1</v>
      </c>
    </row>
    <row r="35" spans="1:17" ht="14.25" customHeight="1">
      <c r="A35" s="113"/>
      <c r="B35" s="114"/>
      <c r="C35" s="115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09">
        <v>1</v>
      </c>
    </row>
    <row r="36" spans="1:17" ht="14.25" customHeight="1">
      <c r="A36" s="113"/>
      <c r="B36" s="114"/>
      <c r="C36" s="115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09">
        <v>1</v>
      </c>
    </row>
    <row r="37" spans="1:17" ht="14.25" customHeight="1">
      <c r="A37" s="113"/>
      <c r="B37" s="114"/>
      <c r="C37" s="11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09">
        <v>0</v>
      </c>
    </row>
    <row r="38" spans="1:17" ht="14.25" customHeight="1">
      <c r="A38" s="113"/>
      <c r="B38" s="114"/>
      <c r="C38" s="115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09">
        <v>0</v>
      </c>
    </row>
    <row r="39" spans="1:17" ht="14.25" customHeight="1">
      <c r="A39" s="113"/>
      <c r="B39" s="114"/>
      <c r="C39" s="115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09">
        <v>1</v>
      </c>
    </row>
    <row r="40" spans="1:17" ht="14.25" customHeight="1">
      <c r="A40" s="113"/>
      <c r="B40" s="114"/>
      <c r="C40" s="115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09">
        <v>1</v>
      </c>
    </row>
    <row r="41" spans="1:17" ht="14.25" customHeight="1">
      <c r="A41" s="113"/>
      <c r="B41" s="114"/>
      <c r="C41" s="115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09"/>
    </row>
    <row r="42" spans="1:17" ht="14.25" customHeight="1">
      <c r="A42" s="113"/>
      <c r="B42" s="114"/>
      <c r="C42" s="115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09"/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 software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Vareman</dc:creator>
  <cp:keywords/>
  <dc:description/>
  <cp:lastModifiedBy>naam</cp:lastModifiedBy>
  <cp:lastPrinted>2005-10-23T11:13:54Z</cp:lastPrinted>
  <dcterms:created xsi:type="dcterms:W3CDTF">2003-06-25T11:43:38Z</dcterms:created>
  <dcterms:modified xsi:type="dcterms:W3CDTF">2006-12-24T10:22:27Z</dcterms:modified>
  <cp:category/>
  <cp:version/>
  <cp:contentType/>
  <cp:contentStatus/>
</cp:coreProperties>
</file>